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" yWindow="3840" windowWidth="20520" windowHeight="3888"/>
  </bookViews>
  <sheets>
    <sheet name="3(1)" sheetId="32" r:id="rId1"/>
  </sheets>
  <definedNames>
    <definedName name="_xlnm.Print_Area" localSheetId="0">'3(1)'!$A$1:$N$47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62913"/>
</workbook>
</file>

<file path=xl/calcChain.xml><?xml version="1.0" encoding="utf-8"?>
<calcChain xmlns="http://schemas.openxmlformats.org/spreadsheetml/2006/main">
  <c r="H7" i="32" l="1"/>
  <c r="H6" i="32"/>
  <c r="H5" i="32"/>
  <c r="G7" i="32"/>
  <c r="G6" i="32"/>
  <c r="G5" i="32"/>
  <c r="F7" i="32"/>
  <c r="F6" i="32"/>
  <c r="F5" i="32"/>
  <c r="J6" i="32" l="1"/>
  <c r="L7" i="32" l="1"/>
  <c r="K5" i="32"/>
  <c r="J7" i="32"/>
  <c r="K7" i="32"/>
  <c r="L5" i="32"/>
  <c r="K6" i="32"/>
  <c r="L6" i="32"/>
  <c r="J5" i="32"/>
</calcChain>
</file>

<file path=xl/comments1.xml><?xml version="1.0" encoding="utf-8"?>
<comments xmlns="http://schemas.openxmlformats.org/spreadsheetml/2006/main">
  <authors>
    <author>作成者</author>
  </authors>
  <commentList>
    <comment ref="D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外字</t>
        </r>
      </text>
    </comment>
    <comment ref="J35" authorId="0" shapeId="0">
      <text>
        <r>
          <rPr>
            <sz val="9"/>
            <color indexed="81"/>
            <rFont val="ＭＳ Ｐゴシック"/>
            <family val="3"/>
            <charset val="128"/>
          </rPr>
          <t>減額措置は終了か？</t>
        </r>
      </text>
    </comment>
  </commentList>
</comments>
</file>

<file path=xl/sharedStrings.xml><?xml version="1.0" encoding="utf-8"?>
<sst xmlns="http://schemas.openxmlformats.org/spreadsheetml/2006/main" count="299" uniqueCount="215">
  <si>
    <t>新</t>
  </si>
  <si>
    <t>円</t>
    <rPh sb="0" eb="1">
      <t>エン</t>
    </rPh>
    <phoneticPr fontId="4"/>
  </si>
  <si>
    <t>八王子市</t>
  </si>
  <si>
    <t>八</t>
    <rPh sb="0" eb="1">
      <t>ハチ</t>
    </rPh>
    <phoneticPr fontId="4"/>
  </si>
  <si>
    <t>立川市</t>
  </si>
  <si>
    <t>立</t>
    <rPh sb="0" eb="1">
      <t>タ</t>
    </rPh>
    <phoneticPr fontId="4"/>
  </si>
  <si>
    <t>武蔵野市</t>
  </si>
  <si>
    <t>武</t>
    <rPh sb="0" eb="1">
      <t>タケシ</t>
    </rPh>
    <phoneticPr fontId="4"/>
  </si>
  <si>
    <t>三鷹市</t>
  </si>
  <si>
    <t>三</t>
    <rPh sb="0" eb="1">
      <t>サン</t>
    </rPh>
    <phoneticPr fontId="4"/>
  </si>
  <si>
    <t>青梅市</t>
  </si>
  <si>
    <t>青</t>
    <rPh sb="0" eb="1">
      <t>アオ</t>
    </rPh>
    <phoneticPr fontId="4"/>
  </si>
  <si>
    <t>府中市</t>
  </si>
  <si>
    <t>府</t>
    <rPh sb="0" eb="1">
      <t>フ</t>
    </rPh>
    <phoneticPr fontId="4"/>
  </si>
  <si>
    <t>昭島市</t>
  </si>
  <si>
    <t>昭</t>
    <rPh sb="0" eb="1">
      <t>アキラ</t>
    </rPh>
    <phoneticPr fontId="4"/>
  </si>
  <si>
    <t>調布市</t>
  </si>
  <si>
    <t>調</t>
    <rPh sb="0" eb="1">
      <t>チョウ</t>
    </rPh>
    <phoneticPr fontId="4"/>
  </si>
  <si>
    <t>町田市</t>
  </si>
  <si>
    <t>町</t>
    <rPh sb="0" eb="1">
      <t>マチ</t>
    </rPh>
    <phoneticPr fontId="4"/>
  </si>
  <si>
    <t>小金井市</t>
  </si>
  <si>
    <t>金</t>
    <rPh sb="0" eb="1">
      <t>カネ</t>
    </rPh>
    <phoneticPr fontId="4"/>
  </si>
  <si>
    <t>小平市</t>
  </si>
  <si>
    <t>平</t>
    <rPh sb="0" eb="1">
      <t>ヒラ</t>
    </rPh>
    <phoneticPr fontId="4"/>
  </si>
  <si>
    <t>日野市</t>
  </si>
  <si>
    <t>日</t>
    <rPh sb="0" eb="1">
      <t>ヒ</t>
    </rPh>
    <phoneticPr fontId="4"/>
  </si>
  <si>
    <t>東村山市</t>
  </si>
  <si>
    <t>東</t>
    <rPh sb="0" eb="1">
      <t>ヒガシ</t>
    </rPh>
    <phoneticPr fontId="4"/>
  </si>
  <si>
    <t>国分寺市</t>
  </si>
  <si>
    <t>分</t>
    <rPh sb="0" eb="1">
      <t>ブン</t>
    </rPh>
    <phoneticPr fontId="4"/>
  </si>
  <si>
    <t>国立市</t>
  </si>
  <si>
    <t>国</t>
    <rPh sb="0" eb="1">
      <t>クニ</t>
    </rPh>
    <phoneticPr fontId="4"/>
  </si>
  <si>
    <t>福生市</t>
  </si>
  <si>
    <t>福</t>
    <rPh sb="0" eb="1">
      <t>フク</t>
    </rPh>
    <phoneticPr fontId="4"/>
  </si>
  <si>
    <t>狛江市</t>
  </si>
  <si>
    <t>狛</t>
    <rPh sb="0" eb="1">
      <t>コマ</t>
    </rPh>
    <phoneticPr fontId="4"/>
  </si>
  <si>
    <t>東大和市</t>
  </si>
  <si>
    <t>大</t>
    <rPh sb="0" eb="1">
      <t>ダイ</t>
    </rPh>
    <phoneticPr fontId="4"/>
  </si>
  <si>
    <t>清瀬市</t>
  </si>
  <si>
    <t>清</t>
    <rPh sb="0" eb="1">
      <t>キヨ</t>
    </rPh>
    <phoneticPr fontId="4"/>
  </si>
  <si>
    <t>東久留米市</t>
    <phoneticPr fontId="4"/>
  </si>
  <si>
    <t>久</t>
    <rPh sb="0" eb="1">
      <t>ヒサ</t>
    </rPh>
    <phoneticPr fontId="4"/>
  </si>
  <si>
    <t>武蔵村山市</t>
  </si>
  <si>
    <t>村</t>
    <rPh sb="0" eb="1">
      <t>ムラ</t>
    </rPh>
    <phoneticPr fontId="4"/>
  </si>
  <si>
    <t>多摩市</t>
  </si>
  <si>
    <t>多</t>
    <rPh sb="0" eb="1">
      <t>タ</t>
    </rPh>
    <phoneticPr fontId="4"/>
  </si>
  <si>
    <t>稲城市</t>
  </si>
  <si>
    <t>稲</t>
    <rPh sb="0" eb="1">
      <t>イネ</t>
    </rPh>
    <phoneticPr fontId="4"/>
  </si>
  <si>
    <t>羽村市</t>
  </si>
  <si>
    <t>羽</t>
    <rPh sb="0" eb="1">
      <t>ハネ</t>
    </rPh>
    <phoneticPr fontId="4"/>
  </si>
  <si>
    <t>あきる野市</t>
  </si>
  <si>
    <t>西</t>
    <rPh sb="0" eb="1">
      <t>ニシ</t>
    </rPh>
    <phoneticPr fontId="4"/>
  </si>
  <si>
    <t>瑞穂町</t>
  </si>
  <si>
    <t>瑞</t>
    <rPh sb="0" eb="1">
      <t>ズイ</t>
    </rPh>
    <phoneticPr fontId="4"/>
  </si>
  <si>
    <t>日の出町</t>
  </si>
  <si>
    <t>檜原村</t>
  </si>
  <si>
    <t>檜</t>
    <rPh sb="0" eb="1">
      <t>ヒノキ</t>
    </rPh>
    <phoneticPr fontId="4"/>
  </si>
  <si>
    <t>奥多摩町</t>
  </si>
  <si>
    <t>奥</t>
    <rPh sb="0" eb="1">
      <t>オク</t>
    </rPh>
    <phoneticPr fontId="4"/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</si>
  <si>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</si>
  <si>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</si>
  <si>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</si>
  <si>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</si>
  <si>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</si>
  <si>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</si>
  <si>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</si>
  <si>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</si>
  <si>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</si>
  <si>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</si>
  <si>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</si>
  <si>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</si>
  <si>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</si>
  <si>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</si>
  <si>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</si>
  <si>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</si>
  <si>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区分</t>
    <rPh sb="0" eb="2">
      <t>クブン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</si>
  <si>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</si>
  <si>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</si>
  <si>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適用年月日</t>
    <rPh sb="0" eb="2">
      <t>テキヨウ</t>
    </rPh>
    <rPh sb="2" eb="5">
      <t>ネンガッピ</t>
    </rPh>
    <phoneticPr fontId="4"/>
  </si>
  <si>
    <t>市町村平均</t>
    <rPh sb="0" eb="3">
      <t>シチョウソン</t>
    </rPh>
    <rPh sb="3" eb="5">
      <t>ヘイキン</t>
    </rPh>
    <phoneticPr fontId="4"/>
  </si>
  <si>
    <t>市平均</t>
    <rPh sb="0" eb="1">
      <t>シ</t>
    </rPh>
    <rPh sb="1" eb="3">
      <t>ヘイキン</t>
    </rPh>
    <phoneticPr fontId="4"/>
  </si>
  <si>
    <t>町村平均</t>
    <rPh sb="0" eb="2">
      <t>チョウソン</t>
    </rPh>
    <rPh sb="2" eb="4">
      <t>ヘイキン</t>
    </rPh>
    <phoneticPr fontId="4"/>
  </si>
  <si>
    <t>議　　　長</t>
    <rPh sb="0" eb="1">
      <t>ギ</t>
    </rPh>
    <rPh sb="4" eb="5">
      <t>チョウ</t>
    </rPh>
    <phoneticPr fontId="4"/>
  </si>
  <si>
    <t>副　議　長</t>
    <rPh sb="0" eb="1">
      <t>フク</t>
    </rPh>
    <rPh sb="2" eb="3">
      <t>ギ</t>
    </rPh>
    <rPh sb="4" eb="5">
      <t>チョウ</t>
    </rPh>
    <phoneticPr fontId="4"/>
  </si>
  <si>
    <t>減　額　措　置　後　の　報　　酬　　月　　額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5" eb="16">
      <t>シュウ</t>
    </rPh>
    <rPh sb="18" eb="19">
      <t>ツキ</t>
    </rPh>
    <rPh sb="21" eb="22">
      <t>ガク</t>
    </rPh>
    <phoneticPr fontId="4"/>
  </si>
  <si>
    <t>氏　　名</t>
    <rPh sb="0" eb="1">
      <t>シ</t>
    </rPh>
    <rPh sb="3" eb="4">
      <t>メイ</t>
    </rPh>
    <phoneticPr fontId="4"/>
  </si>
  <si>
    <t>議　　長</t>
    <rPh sb="0" eb="1">
      <t>ギ</t>
    </rPh>
    <rPh sb="3" eb="4">
      <t>チョウ</t>
    </rPh>
    <phoneticPr fontId="4"/>
  </si>
  <si>
    <t>副議長</t>
    <rPh sb="0" eb="3">
      <t>フクギチョウ</t>
    </rPh>
    <phoneticPr fontId="4"/>
  </si>
  <si>
    <t>議　　員</t>
    <rPh sb="0" eb="1">
      <t>ギ</t>
    </rPh>
    <rPh sb="3" eb="4">
      <t>イン</t>
    </rPh>
    <phoneticPr fontId="4"/>
  </si>
  <si>
    <t>H27.5.19</t>
  </si>
  <si>
    <t>H27.5.15</t>
  </si>
  <si>
    <t>H27.5.8</t>
  </si>
  <si>
    <t>報　　酬　　月　　額</t>
    <phoneticPr fontId="3"/>
  </si>
  <si>
    <t>H28.3.1</t>
  </si>
  <si>
    <t>H27.4.30</t>
  </si>
  <si>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4"/>
  </si>
  <si>
    <t>小川　克美</t>
  </si>
  <si>
    <t>H28.9.13</t>
  </si>
  <si>
    <t>西野　正人</t>
  </si>
  <si>
    <t>適用なし</t>
  </si>
  <si>
    <t>H28.10.26</t>
  </si>
  <si>
    <t>寺田　　優</t>
  </si>
  <si>
    <t>滝口　幸一</t>
  </si>
  <si>
    <t>保谷　清子</t>
  </si>
  <si>
    <t>高山　晃一</t>
  </si>
  <si>
    <t>髙橋　弘志</t>
  </si>
  <si>
    <t>高橋　千香</t>
    <rPh sb="0" eb="2">
      <t>タカハシ</t>
    </rPh>
    <rPh sb="3" eb="5">
      <t>チカ</t>
    </rPh>
    <phoneticPr fontId="2"/>
  </si>
  <si>
    <t>坂上　長一</t>
    <rPh sb="0" eb="2">
      <t>サカウエ</t>
    </rPh>
    <rPh sb="3" eb="5">
      <t>チョウイチ</t>
    </rPh>
    <phoneticPr fontId="2"/>
  </si>
  <si>
    <t>森田　ちづよ</t>
    <rPh sb="0" eb="2">
      <t>モリタ</t>
    </rPh>
    <phoneticPr fontId="2"/>
  </si>
  <si>
    <t>谷　寿文</t>
    <rPh sb="0" eb="1">
      <t>タニ</t>
    </rPh>
    <rPh sb="2" eb="4">
      <t>トシフミ</t>
    </rPh>
    <phoneticPr fontId="2"/>
  </si>
  <si>
    <t>H28.2.25</t>
  </si>
  <si>
    <t>石井　肇</t>
    <rPh sb="0" eb="2">
      <t>イシイ</t>
    </rPh>
    <rPh sb="3" eb="4">
      <t>ハジメ</t>
    </rPh>
    <phoneticPr fontId="2"/>
  </si>
  <si>
    <t>H27.5.1</t>
  </si>
  <si>
    <t>広瀬　鹿雄</t>
    <rPh sb="0" eb="2">
      <t>ヒロセ</t>
    </rPh>
    <rPh sb="3" eb="5">
      <t>シカオ</t>
    </rPh>
    <phoneticPr fontId="2"/>
  </si>
  <si>
    <t>あ</t>
  </si>
  <si>
    <t>井口　保</t>
  </si>
  <si>
    <t>松本　裕一</t>
  </si>
  <si>
    <t>鈴木　国忠</t>
  </si>
  <si>
    <t>栗本　道雄</t>
  </si>
  <si>
    <t>池田　望</t>
  </si>
  <si>
    <t>杉田　一男</t>
  </si>
  <si>
    <t>大和　祥郎</t>
    <rPh sb="0" eb="2">
      <t>ヤマト</t>
    </rPh>
    <rPh sb="3" eb="4">
      <t>ショウ</t>
    </rPh>
    <phoneticPr fontId="3"/>
  </si>
  <si>
    <t>H29.5.17</t>
  </si>
  <si>
    <t>小口　俊明</t>
    <rPh sb="0" eb="2">
      <t>コグチ</t>
    </rPh>
    <rPh sb="3" eb="5">
      <t>トシアキ</t>
    </rPh>
    <phoneticPr fontId="3"/>
  </si>
  <si>
    <t>菊池　俊幸</t>
    <rPh sb="0" eb="2">
      <t>キクチ</t>
    </rPh>
    <rPh sb="3" eb="5">
      <t>トシユキ</t>
    </rPh>
    <phoneticPr fontId="3"/>
  </si>
  <si>
    <t>H29.9.14</t>
  </si>
  <si>
    <t>菊池　正</t>
    <rPh sb="0" eb="2">
      <t>キクチ</t>
    </rPh>
    <rPh sb="3" eb="4">
      <t>タダシ</t>
    </rPh>
    <phoneticPr fontId="3"/>
  </si>
  <si>
    <t>宮坂　良子</t>
    <rPh sb="0" eb="2">
      <t>ミヤサカ</t>
    </rPh>
    <rPh sb="3" eb="5">
      <t>ヨシコ</t>
    </rPh>
    <phoneticPr fontId="3"/>
  </si>
  <si>
    <t>H29.5.16</t>
  </si>
  <si>
    <t>伊藤　裕司</t>
    <rPh sb="0" eb="2">
      <t>イトウ</t>
    </rPh>
    <rPh sb="3" eb="5">
      <t>ユウジ</t>
    </rPh>
    <phoneticPr fontId="2"/>
  </si>
  <si>
    <t>H29.6.8</t>
  </si>
  <si>
    <t>村松　徹</t>
    <rPh sb="0" eb="2">
      <t>ムラマツ</t>
    </rPh>
    <rPh sb="3" eb="4">
      <t>トオル</t>
    </rPh>
    <phoneticPr fontId="2"/>
  </si>
  <si>
    <t>木﨑　親一</t>
    <rPh sb="0" eb="2">
      <t>キザキ</t>
    </rPh>
    <rPh sb="3" eb="5">
      <t>シンイチ</t>
    </rPh>
    <phoneticPr fontId="5"/>
  </si>
  <si>
    <t>H29.5.12</t>
  </si>
  <si>
    <t>大島　ひろし</t>
    <rPh sb="0" eb="2">
      <t>オオシマ</t>
    </rPh>
    <phoneticPr fontId="5"/>
  </si>
  <si>
    <t>伊藤　真一</t>
    <rPh sb="0" eb="2">
      <t>イトウ</t>
    </rPh>
    <rPh sb="3" eb="5">
      <t>シンイチ</t>
    </rPh>
    <phoneticPr fontId="3"/>
  </si>
  <si>
    <t>Ｈ29.5.23</t>
  </si>
  <si>
    <t>小町　明夫</t>
    <rPh sb="0" eb="2">
      <t>コマチ</t>
    </rPh>
    <rPh sb="3" eb="5">
      <t>アキオ</t>
    </rPh>
    <phoneticPr fontId="3"/>
  </si>
  <si>
    <t>野島　武夫</t>
    <rPh sb="0" eb="2">
      <t>ノジマ</t>
    </rPh>
    <rPh sb="3" eb="5">
      <t>タケオ</t>
    </rPh>
    <phoneticPr fontId="2"/>
  </si>
  <si>
    <t>梶井　琢太</t>
    <rPh sb="0" eb="2">
      <t>カジイ</t>
    </rPh>
    <rPh sb="3" eb="4">
      <t>タク</t>
    </rPh>
    <rPh sb="4" eb="5">
      <t>タ</t>
    </rPh>
    <phoneticPr fontId="2"/>
  </si>
  <si>
    <t>子籠敏人</t>
    <rPh sb="0" eb="2">
      <t>コカゴ</t>
    </rPh>
    <rPh sb="2" eb="4">
      <t>トシヒト</t>
    </rPh>
    <phoneticPr fontId="3"/>
  </si>
  <si>
    <t>H29.7.1</t>
  </si>
  <si>
    <t>清水　晃</t>
    <rPh sb="0" eb="2">
      <t>シミズ</t>
    </rPh>
    <rPh sb="3" eb="4">
      <t>アキラ</t>
    </rPh>
    <phoneticPr fontId="3"/>
  </si>
  <si>
    <t>本間　まさよ</t>
    <rPh sb="0" eb="2">
      <t>ホンマ</t>
    </rPh>
    <phoneticPr fontId="2"/>
  </si>
  <si>
    <t>H29.6.13</t>
  </si>
  <si>
    <t>与座　武</t>
    <rPh sb="0" eb="1">
      <t>ヨ</t>
    </rPh>
    <rPh sb="1" eb="2">
      <t>ザ</t>
    </rPh>
    <rPh sb="3" eb="4">
      <t>タケシ</t>
    </rPh>
    <phoneticPr fontId="3"/>
  </si>
  <si>
    <t>宍戸　治重</t>
  </si>
  <si>
    <t>Ｈ29.5.10</t>
  </si>
  <si>
    <t>寺井　均</t>
  </si>
  <si>
    <t>小山　進</t>
    <rPh sb="0" eb="2">
      <t>コヤマ</t>
    </rPh>
    <rPh sb="3" eb="4">
      <t>ススム</t>
    </rPh>
    <phoneticPr fontId="3"/>
  </si>
  <si>
    <t>H29.5.10</t>
  </si>
  <si>
    <t>野島　資雄</t>
    <rPh sb="0" eb="2">
      <t>ノジマ</t>
    </rPh>
    <rPh sb="3" eb="4">
      <t>シ</t>
    </rPh>
    <rPh sb="4" eb="5">
      <t>オス</t>
    </rPh>
    <phoneticPr fontId="3"/>
  </si>
  <si>
    <t>若林　章喜</t>
    <rPh sb="0" eb="2">
      <t>ワカバヤシ</t>
    </rPh>
    <rPh sb="3" eb="5">
      <t>アキヨシ</t>
    </rPh>
    <phoneticPr fontId="3"/>
  </si>
  <si>
    <t>H30.3.9</t>
  </si>
  <si>
    <t>佐藤　和彦</t>
    <rPh sb="0" eb="2">
      <t>サトウ</t>
    </rPh>
    <rPh sb="3" eb="5">
      <t>カズヒコ</t>
    </rPh>
    <phoneticPr fontId="3"/>
  </si>
  <si>
    <t>五十嵐　京子</t>
    <rPh sb="0" eb="3">
      <t>イガラシ</t>
    </rPh>
    <rPh sb="4" eb="6">
      <t>キョウコ</t>
    </rPh>
    <phoneticPr fontId="3"/>
  </si>
  <si>
    <t>Ｈ29.4.19</t>
  </si>
  <si>
    <t>森戸　洋子</t>
    <rPh sb="0" eb="2">
      <t>モリト</t>
    </rPh>
    <rPh sb="3" eb="5">
      <t>ヨウコ</t>
    </rPh>
    <phoneticPr fontId="3"/>
  </si>
  <si>
    <t>H29.4.19</t>
  </si>
  <si>
    <t>H29.6.6</t>
  </si>
  <si>
    <t>津本　裕子</t>
  </si>
  <si>
    <t>清水　登志子</t>
    <rPh sb="0" eb="2">
      <t>シミズ</t>
    </rPh>
    <rPh sb="3" eb="6">
      <t>トシコ</t>
    </rPh>
    <phoneticPr fontId="3"/>
  </si>
  <si>
    <t>西畑　春政</t>
    <rPh sb="0" eb="5">
      <t>ニシハタ</t>
    </rPh>
    <phoneticPr fontId="5"/>
  </si>
  <si>
    <t>Ｈ29.6.8</t>
  </si>
  <si>
    <t>岩永　ひさか</t>
    <rPh sb="0" eb="2">
      <t>イワナガ</t>
    </rPh>
    <phoneticPr fontId="2"/>
  </si>
  <si>
    <t>H29.5.8</t>
  </si>
  <si>
    <t>三階　道雄</t>
    <rPh sb="0" eb="2">
      <t>サンガイ</t>
    </rPh>
    <rPh sb="3" eb="5">
      <t>ミチオ</t>
    </rPh>
    <phoneticPr fontId="2"/>
  </si>
  <si>
    <t>前田　邦弘</t>
    <rPh sb="0" eb="2">
      <t>マエダ</t>
    </rPh>
    <rPh sb="3" eb="5">
      <t>クニヒロ</t>
    </rPh>
    <phoneticPr fontId="3"/>
  </si>
  <si>
    <t>小山　典男</t>
    <rPh sb="0" eb="2">
      <t>コヤマ</t>
    </rPh>
    <rPh sb="3" eb="5">
      <t>ノリオ</t>
    </rPh>
    <phoneticPr fontId="2"/>
  </si>
  <si>
    <t>Ｈ29.5.9</t>
  </si>
  <si>
    <t>下野　義子</t>
    <rPh sb="0" eb="2">
      <t>シモノ</t>
    </rPh>
    <rPh sb="3" eb="5">
      <t>ヨシコ</t>
    </rPh>
    <phoneticPr fontId="2"/>
  </si>
  <si>
    <t>馳平　耕三</t>
    <rPh sb="0" eb="1">
      <t>ハセ</t>
    </rPh>
    <rPh sb="1" eb="2">
      <t>ヒラ</t>
    </rPh>
    <rPh sb="3" eb="5">
      <t>コウゾウ</t>
    </rPh>
    <phoneticPr fontId="3"/>
  </si>
  <si>
    <t>小宮　國暉</t>
    <rPh sb="0" eb="2">
      <t>コミヤ</t>
    </rPh>
    <rPh sb="3" eb="4">
      <t>コク</t>
    </rPh>
    <rPh sb="4" eb="5">
      <t>ヒカル</t>
    </rPh>
    <phoneticPr fontId="3"/>
  </si>
  <si>
    <t>小野寺　　淳</t>
    <rPh sb="0" eb="3">
      <t>オノデラ</t>
    </rPh>
    <rPh sb="5" eb="6">
      <t>アツシ</t>
    </rPh>
    <phoneticPr fontId="3"/>
  </si>
  <si>
    <t>奈良﨑　久和</t>
    <rPh sb="0" eb="2">
      <t>ナラ</t>
    </rPh>
    <rPh sb="2" eb="3">
      <t>キ</t>
    </rPh>
    <rPh sb="4" eb="6">
      <t>ヒサカズ</t>
    </rPh>
    <phoneticPr fontId="3"/>
  </si>
  <si>
    <t>木村　徳</t>
    <rPh sb="0" eb="1">
      <t>モク</t>
    </rPh>
    <rPh sb="1" eb="2">
      <t>ムラ</t>
    </rPh>
    <rPh sb="3" eb="4">
      <t>トク</t>
    </rPh>
    <phoneticPr fontId="2"/>
  </si>
  <si>
    <t>田中　政義</t>
    <rPh sb="0" eb="2">
      <t>タナカ</t>
    </rPh>
    <rPh sb="3" eb="5">
      <t>マサヨシ</t>
    </rPh>
    <phoneticPr fontId="2"/>
  </si>
  <si>
    <t>押本　修</t>
    <rPh sb="0" eb="2">
      <t>オシモト</t>
    </rPh>
    <rPh sb="3" eb="4">
      <t>オサム</t>
    </rPh>
    <phoneticPr fontId="3"/>
  </si>
  <si>
    <t>H29.5.18</t>
  </si>
  <si>
    <t>蜂須賀　千雅</t>
    <rPh sb="0" eb="3">
      <t>ハチスカ</t>
    </rPh>
    <rPh sb="4" eb="5">
      <t>セン</t>
    </rPh>
    <rPh sb="5" eb="6">
      <t>マサ</t>
    </rPh>
    <phoneticPr fontId="3"/>
  </si>
  <si>
    <t>つのじ　寛美</t>
    <rPh sb="4" eb="6">
      <t>ヒロミ</t>
    </rPh>
    <phoneticPr fontId="3"/>
  </si>
  <si>
    <t>H29.9.1</t>
  </si>
  <si>
    <t>青鹿　和男</t>
    <rPh sb="0" eb="2">
      <t>アオシカ</t>
    </rPh>
    <rPh sb="3" eb="5">
      <t>カズオ</t>
    </rPh>
    <phoneticPr fontId="3"/>
  </si>
  <si>
    <t>師岡　伸公</t>
    <rPh sb="0" eb="2">
      <t>モロオカ</t>
    </rPh>
    <rPh sb="3" eb="4">
      <t>ノブ</t>
    </rPh>
    <rPh sb="4" eb="5">
      <t>コウ</t>
    </rPh>
    <phoneticPr fontId="4"/>
  </si>
  <si>
    <t>H29.11.30</t>
  </si>
  <si>
    <t>高橋　邦男</t>
    <rPh sb="0" eb="2">
      <t>タカハシ</t>
    </rPh>
    <rPh sb="3" eb="5">
      <t>クニオ</t>
    </rPh>
    <phoneticPr fontId="4"/>
  </si>
  <si>
    <t>田中　久和</t>
    <rPh sb="0" eb="2">
      <t>タナカ</t>
    </rPh>
    <rPh sb="3" eb="5">
      <t>ヒサカズ</t>
    </rPh>
    <phoneticPr fontId="3"/>
  </si>
  <si>
    <t>H29.6.2</t>
  </si>
  <si>
    <t>井上　耕志</t>
    <rPh sb="0" eb="2">
      <t>イノウエ</t>
    </rPh>
    <rPh sb="3" eb="4">
      <t>タガヤ</t>
    </rPh>
    <rPh sb="4" eb="5">
      <t>ココロザシ</t>
    </rPh>
    <phoneticPr fontId="3"/>
  </si>
  <si>
    <t>Ｈ29.5.12</t>
  </si>
  <si>
    <t>清水　満男</t>
    <rPh sb="0" eb="2">
      <t>シミズ</t>
    </rPh>
    <rPh sb="3" eb="5">
      <t>ミツオ</t>
    </rPh>
    <phoneticPr fontId="2"/>
  </si>
  <si>
    <t>（H31.4.1現在）</t>
  </si>
  <si>
    <t>佐藤　寿宏</t>
  </si>
  <si>
    <t>H30.7.26</t>
  </si>
  <si>
    <t>福島　正美</t>
  </si>
  <si>
    <t>中村　清治</t>
    <rPh sb="0" eb="2">
      <t>ナカムラ</t>
    </rPh>
    <rPh sb="3" eb="5">
      <t>キヨハル</t>
    </rPh>
    <phoneticPr fontId="5"/>
  </si>
  <si>
    <t>H30.9.3</t>
    <phoneticPr fontId="3"/>
  </si>
  <si>
    <t>田中　のりあき</t>
    <rPh sb="0" eb="2">
      <t>タナカ</t>
    </rPh>
    <phoneticPr fontId="3"/>
  </si>
  <si>
    <t>H31.2.1</t>
    <phoneticPr fontId="3"/>
  </si>
  <si>
    <t>H31.2.4</t>
    <phoneticPr fontId="3"/>
  </si>
  <si>
    <t>西東京市</t>
    <phoneticPr fontId="3"/>
  </si>
  <si>
    <t>平野　隆史</t>
    <rPh sb="0" eb="2">
      <t>ヒラノ</t>
    </rPh>
    <rPh sb="3" eb="4">
      <t>リュウ</t>
    </rPh>
    <rPh sb="4" eb="5">
      <t>フミ</t>
    </rPh>
    <phoneticPr fontId="3"/>
  </si>
  <si>
    <t>H30.8.31</t>
    <phoneticPr fontId="3"/>
  </si>
  <si>
    <t>H31.2.22</t>
    <phoneticPr fontId="3"/>
  </si>
  <si>
    <t>木村　諭史</t>
    <rPh sb="0" eb="2">
      <t>キムラ</t>
    </rPh>
    <rPh sb="3" eb="5">
      <t>サトシ</t>
    </rPh>
    <phoneticPr fontId="3"/>
  </si>
  <si>
    <t>Ｈ27.5.1</t>
    <phoneticPr fontId="3"/>
  </si>
  <si>
    <t>奥山　幸子</t>
    <rPh sb="0" eb="2">
      <t>オクヤマ</t>
    </rPh>
    <rPh sb="3" eb="5">
      <t>サチコ</t>
    </rPh>
    <phoneticPr fontId="3"/>
  </si>
  <si>
    <t>H31.3.1</t>
    <phoneticPr fontId="3"/>
  </si>
  <si>
    <t>浅沼　憲春</t>
    <rPh sb="0" eb="2">
      <t>アサヌマ</t>
    </rPh>
    <rPh sb="3" eb="5">
      <t>ノリハル</t>
    </rPh>
    <phoneticPr fontId="3"/>
  </si>
  <si>
    <t>H30.10.25</t>
    <phoneticPr fontId="3"/>
  </si>
  <si>
    <t>北浜　けんいち</t>
    <rPh sb="0" eb="2">
      <t>キタハマ</t>
    </rPh>
    <phoneticPr fontId="3"/>
  </si>
  <si>
    <t>H29.5.15</t>
  </si>
  <si>
    <t>杉山　行男</t>
    <rPh sb="0" eb="2">
      <t>スギヤマ</t>
    </rPh>
    <rPh sb="3" eb="4">
      <t>イ</t>
    </rPh>
    <rPh sb="4" eb="5">
      <t>オトコ</t>
    </rPh>
    <phoneticPr fontId="3"/>
  </si>
  <si>
    <t>H29.5.11</t>
  </si>
  <si>
    <t>町田　成司</t>
    <rPh sb="0" eb="2">
      <t>マチダ</t>
    </rPh>
    <rPh sb="3" eb="4">
      <t>ナ</t>
    </rPh>
    <rPh sb="4" eb="5">
      <t>ツカサ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</si>
</sst>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;\-#,##0;&quot;-&quot;"/>
    <numFmt numFmtId="178" formatCode="#,##0_ ;[Red]\-#,##0\ "/>
    <numFmt numFmtId="179" formatCode="[$-411]ge\.m\.d;@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21" applyNumberFormat="0" applyAlignment="0" applyProtection="0">
      <alignment horizontal="left" vertical="center"/>
    </xf>
    <xf numFmtId="0" fontId="6" fillId="0" borderId="9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8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31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2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2" fillId="0" borderId="15" xfId="10" applyFont="1" applyFill="1" applyBorder="1" applyAlignment="1">
      <alignment horizontal="center"/>
    </xf>
    <xf numFmtId="0" fontId="10" fillId="0" borderId="0" xfId="10" applyFont="1" applyFill="1">
      <alignment vertical="center"/>
    </xf>
    <xf numFmtId="0" fontId="2" fillId="0" borderId="22" xfId="10" applyFont="1" applyFill="1" applyBorder="1" applyAlignment="1">
      <alignment horizontal="center"/>
    </xf>
    <xf numFmtId="0" fontId="2" fillId="0" borderId="14" xfId="10" applyFont="1" applyFill="1" applyBorder="1" applyAlignment="1">
      <alignment horizontal="center"/>
    </xf>
    <xf numFmtId="0" fontId="2" fillId="0" borderId="0" xfId="10" applyFont="1" applyFill="1">
      <alignment vertical="center"/>
    </xf>
    <xf numFmtId="0" fontId="2" fillId="0" borderId="2" xfId="10" applyFont="1" applyFill="1" applyBorder="1" applyAlignment="1">
      <alignment vertical="center"/>
    </xf>
    <xf numFmtId="0" fontId="2" fillId="0" borderId="8" xfId="10" applyFont="1" applyFill="1" applyBorder="1" applyAlignment="1">
      <alignment horizontal="center" vertical="center"/>
    </xf>
    <xf numFmtId="0" fontId="2" fillId="0" borderId="12" xfId="10" applyFont="1" applyFill="1" applyBorder="1" applyAlignment="1">
      <alignment horizontal="distributed" vertical="center" indent="1"/>
    </xf>
    <xf numFmtId="0" fontId="2" fillId="0" borderId="13" xfId="10" applyFont="1" applyFill="1" applyBorder="1">
      <alignment vertical="center"/>
    </xf>
    <xf numFmtId="0" fontId="2" fillId="0" borderId="13" xfId="10" applyFont="1" applyFill="1" applyBorder="1" applyAlignment="1">
      <alignment horizontal="right" vertical="center"/>
    </xf>
    <xf numFmtId="0" fontId="2" fillId="0" borderId="14" xfId="10" applyFont="1" applyFill="1" applyBorder="1">
      <alignment vertical="center"/>
    </xf>
    <xf numFmtId="0" fontId="15" fillId="0" borderId="6" xfId="10" applyFont="1" applyFill="1" applyBorder="1" applyAlignment="1">
      <alignment horizontal="distributed" vertical="center" indent="1"/>
    </xf>
    <xf numFmtId="0" fontId="15" fillId="0" borderId="7" xfId="10" applyFont="1" applyFill="1" applyBorder="1">
      <alignment vertical="center"/>
    </xf>
    <xf numFmtId="178" fontId="15" fillId="0" borderId="7" xfId="11" applyNumberFormat="1" applyFont="1" applyFill="1" applyBorder="1">
      <alignment vertical="center"/>
    </xf>
    <xf numFmtId="0" fontId="13" fillId="0" borderId="7" xfId="10" applyFont="1" applyFill="1" applyBorder="1">
      <alignment vertical="center"/>
    </xf>
    <xf numFmtId="0" fontId="13" fillId="0" borderId="15" xfId="10" applyFont="1" applyFill="1" applyBorder="1">
      <alignment vertical="center"/>
    </xf>
    <xf numFmtId="0" fontId="15" fillId="0" borderId="10" xfId="10" applyFont="1" applyFill="1" applyBorder="1" applyAlignment="1">
      <alignment horizontal="distributed" vertical="center" indent="1"/>
    </xf>
    <xf numFmtId="0" fontId="15" fillId="0" borderId="11" xfId="10" applyFont="1" applyFill="1" applyBorder="1">
      <alignment vertical="center"/>
    </xf>
    <xf numFmtId="178" fontId="15" fillId="0" borderId="11" xfId="11" applyNumberFormat="1" applyFont="1" applyFill="1" applyBorder="1" applyAlignment="1">
      <alignment horizontal="right" vertical="center"/>
    </xf>
    <xf numFmtId="0" fontId="13" fillId="0" borderId="11" xfId="10" applyFont="1" applyFill="1" applyBorder="1">
      <alignment vertical="center"/>
    </xf>
    <xf numFmtId="0" fontId="13" fillId="0" borderId="22" xfId="10" applyFont="1" applyFill="1" applyBorder="1">
      <alignment vertical="center"/>
    </xf>
    <xf numFmtId="0" fontId="2" fillId="0" borderId="6" xfId="10" applyFont="1" applyFill="1" applyBorder="1" applyAlignment="1">
      <alignment horizontal="distributed" vertical="center" indent="1"/>
    </xf>
    <xf numFmtId="0" fontId="2" fillId="0" borderId="10" xfId="10" applyFont="1" applyFill="1" applyBorder="1" applyAlignment="1">
      <alignment horizontal="distributed" vertical="center" indent="1"/>
    </xf>
    <xf numFmtId="0" fontId="2" fillId="0" borderId="17" xfId="10" applyFont="1" applyFill="1" applyBorder="1" applyAlignment="1">
      <alignment horizontal="distributed" vertical="center" indent="1"/>
    </xf>
    <xf numFmtId="0" fontId="2" fillId="0" borderId="19" xfId="10" applyFont="1" applyFill="1" applyBorder="1" applyAlignment="1">
      <alignment horizontal="center"/>
    </xf>
    <xf numFmtId="0" fontId="10" fillId="0" borderId="0" xfId="10" applyFont="1" applyFill="1" applyBorder="1">
      <alignment vertical="center"/>
    </xf>
    <xf numFmtId="0" fontId="11" fillId="33" borderId="13" xfId="10" applyFont="1" applyFill="1" applyBorder="1" applyAlignment="1" applyProtection="1">
      <alignment horizontal="center" vertical="center"/>
      <protection locked="0"/>
    </xf>
    <xf numFmtId="49" fontId="11" fillId="33" borderId="13" xfId="10" applyNumberFormat="1" applyFont="1" applyFill="1" applyBorder="1" applyAlignment="1" applyProtection="1">
      <alignment horizontal="center" vertical="center"/>
      <protection locked="0"/>
    </xf>
    <xf numFmtId="176" fontId="11" fillId="33" borderId="13" xfId="10" applyNumberFormat="1" applyFont="1" applyFill="1" applyBorder="1" applyAlignment="1" applyProtection="1">
      <alignment vertical="center"/>
      <protection locked="0"/>
    </xf>
    <xf numFmtId="178" fontId="11" fillId="33" borderId="13" xfId="11" applyNumberFormat="1" applyFont="1" applyFill="1" applyBorder="1" applyAlignment="1" applyProtection="1">
      <alignment vertical="center"/>
      <protection locked="0"/>
    </xf>
    <xf numFmtId="179" fontId="11" fillId="33" borderId="13" xfId="10" applyNumberFormat="1" applyFont="1" applyFill="1" applyBorder="1" applyAlignment="1" applyProtection="1">
      <alignment horizontal="center" vertical="center"/>
      <protection locked="0"/>
    </xf>
    <xf numFmtId="176" fontId="2" fillId="33" borderId="13" xfId="10" applyNumberFormat="1" applyFont="1" applyFill="1" applyBorder="1" applyAlignment="1" applyProtection="1">
      <alignment vertical="center"/>
      <protection locked="0"/>
    </xf>
    <xf numFmtId="179" fontId="2" fillId="33" borderId="13" xfId="10" applyNumberFormat="1" applyFont="1" applyFill="1" applyBorder="1" applyAlignment="1" applyProtection="1">
      <alignment horizontal="center" vertical="center"/>
      <protection locked="0"/>
    </xf>
    <xf numFmtId="0" fontId="11" fillId="33" borderId="7" xfId="10" applyFont="1" applyFill="1" applyBorder="1" applyAlignment="1" applyProtection="1">
      <alignment horizontal="center" vertical="center"/>
      <protection locked="0"/>
    </xf>
    <xf numFmtId="49" fontId="11" fillId="33" borderId="7" xfId="10" applyNumberFormat="1" applyFont="1" applyFill="1" applyBorder="1" applyAlignment="1" applyProtection="1">
      <alignment horizontal="center" vertical="center"/>
      <protection locked="0"/>
    </xf>
    <xf numFmtId="176" fontId="11" fillId="33" borderId="7" xfId="10" applyNumberFormat="1" applyFont="1" applyFill="1" applyBorder="1" applyAlignment="1" applyProtection="1">
      <alignment vertical="center"/>
      <protection locked="0"/>
    </xf>
    <xf numFmtId="178" fontId="11" fillId="33" borderId="7" xfId="11" applyNumberFormat="1" applyFont="1" applyFill="1" applyBorder="1" applyAlignment="1" applyProtection="1">
      <alignment vertical="center"/>
      <protection locked="0"/>
    </xf>
    <xf numFmtId="179" fontId="11" fillId="33" borderId="7" xfId="10" applyNumberFormat="1" applyFont="1" applyFill="1" applyBorder="1" applyAlignment="1" applyProtection="1">
      <alignment horizontal="center" vertical="center"/>
      <protection locked="0"/>
    </xf>
    <xf numFmtId="176" fontId="2" fillId="33" borderId="7" xfId="10" applyNumberFormat="1" applyFont="1" applyFill="1" applyBorder="1" applyAlignment="1" applyProtection="1">
      <alignment vertical="center"/>
      <protection locked="0"/>
    </xf>
    <xf numFmtId="179" fontId="2" fillId="33" borderId="7" xfId="10" applyNumberFormat="1" applyFont="1" applyFill="1" applyBorder="1" applyAlignment="1" applyProtection="1">
      <alignment horizontal="center" vertical="center"/>
      <protection locked="0"/>
    </xf>
    <xf numFmtId="179" fontId="11" fillId="33" borderId="16" xfId="10" applyNumberFormat="1" applyFont="1" applyFill="1" applyBorder="1" applyAlignment="1" applyProtection="1">
      <alignment horizontal="center" vertical="center"/>
      <protection locked="0"/>
    </xf>
    <xf numFmtId="49" fontId="2" fillId="33" borderId="7" xfId="10" applyNumberFormat="1" applyFont="1" applyFill="1" applyBorder="1" applyAlignment="1" applyProtection="1">
      <alignment horizontal="center" vertical="center"/>
      <protection locked="0"/>
    </xf>
    <xf numFmtId="0" fontId="11" fillId="33" borderId="11" xfId="10" applyFont="1" applyFill="1" applyBorder="1" applyAlignment="1" applyProtection="1">
      <alignment horizontal="center" vertical="center"/>
      <protection locked="0"/>
    </xf>
    <xf numFmtId="49" fontId="11" fillId="33" borderId="11" xfId="10" applyNumberFormat="1" applyFont="1" applyFill="1" applyBorder="1" applyAlignment="1" applyProtection="1">
      <alignment horizontal="center" vertical="center"/>
      <protection locked="0"/>
    </xf>
    <xf numFmtId="176" fontId="11" fillId="33" borderId="11" xfId="10" applyNumberFormat="1" applyFont="1" applyFill="1" applyBorder="1" applyAlignment="1" applyProtection="1">
      <alignment vertical="center"/>
      <protection locked="0"/>
    </xf>
    <xf numFmtId="178" fontId="11" fillId="33" borderId="11" xfId="11" applyNumberFormat="1" applyFont="1" applyFill="1" applyBorder="1" applyAlignment="1" applyProtection="1">
      <alignment vertical="center"/>
      <protection locked="0"/>
    </xf>
    <xf numFmtId="179" fontId="11" fillId="33" borderId="11" xfId="10" applyNumberFormat="1" applyFont="1" applyFill="1" applyBorder="1" applyAlignment="1" applyProtection="1">
      <alignment horizontal="center" vertical="center"/>
      <protection locked="0"/>
    </xf>
    <xf numFmtId="179" fontId="2" fillId="33" borderId="11" xfId="10" applyNumberFormat="1" applyFont="1" applyFill="1" applyBorder="1" applyAlignment="1" applyProtection="1">
      <alignment horizontal="center" vertical="center"/>
      <protection locked="0"/>
    </xf>
    <xf numFmtId="176" fontId="2" fillId="33" borderId="11" xfId="10" applyNumberFormat="1" applyFont="1" applyFill="1" applyBorder="1" applyAlignment="1" applyProtection="1">
      <alignment vertical="center"/>
      <protection locked="0"/>
    </xf>
    <xf numFmtId="178" fontId="2" fillId="33" borderId="7" xfId="11" applyNumberFormat="1" applyFont="1" applyFill="1" applyBorder="1" applyAlignment="1" applyProtection="1">
      <alignment vertical="center"/>
      <protection locked="0"/>
    </xf>
    <xf numFmtId="178" fontId="2" fillId="33" borderId="11" xfId="11" applyNumberFormat="1" applyFont="1" applyFill="1" applyBorder="1" applyAlignment="1" applyProtection="1">
      <alignment vertical="center"/>
      <protection locked="0"/>
    </xf>
    <xf numFmtId="0" fontId="11" fillId="33" borderId="18" xfId="10" applyFont="1" applyFill="1" applyBorder="1" applyAlignment="1" applyProtection="1">
      <alignment horizontal="center" vertical="center"/>
      <protection locked="0"/>
    </xf>
    <xf numFmtId="49" fontId="11" fillId="33" borderId="18" xfId="10" applyNumberFormat="1" applyFont="1" applyFill="1" applyBorder="1" applyAlignment="1" applyProtection="1">
      <alignment horizontal="center" vertical="center"/>
      <protection locked="0"/>
    </xf>
    <xf numFmtId="176" fontId="11" fillId="33" borderId="18" xfId="10" applyNumberFormat="1" applyFont="1" applyFill="1" applyBorder="1" applyAlignment="1" applyProtection="1">
      <alignment vertical="center"/>
      <protection locked="0"/>
    </xf>
    <xf numFmtId="178" fontId="11" fillId="33" borderId="18" xfId="11" applyNumberFormat="1" applyFont="1" applyFill="1" applyBorder="1" applyAlignment="1" applyProtection="1">
      <alignment vertical="center"/>
      <protection locked="0"/>
    </xf>
    <xf numFmtId="179" fontId="11" fillId="33" borderId="18" xfId="10" applyNumberFormat="1" applyFont="1" applyFill="1" applyBorder="1" applyAlignment="1" applyProtection="1">
      <alignment horizontal="center" vertical="center"/>
      <protection locked="0"/>
    </xf>
    <xf numFmtId="176" fontId="2" fillId="33" borderId="18" xfId="10" applyNumberFormat="1" applyFont="1" applyFill="1" applyBorder="1" applyAlignment="1" applyProtection="1">
      <alignment vertical="center"/>
      <protection locked="0"/>
    </xf>
    <xf numFmtId="179" fontId="2" fillId="33" borderId="18" xfId="10" applyNumberFormat="1" applyFont="1" applyFill="1" applyBorder="1" applyAlignment="1" applyProtection="1">
      <alignment horizontal="center" vertical="center"/>
      <protection locked="0"/>
    </xf>
    <xf numFmtId="0" fontId="2" fillId="0" borderId="0" xfId="10" applyFont="1" applyFill="1" applyAlignment="1">
      <alignment horizontal="right" vertical="center"/>
    </xf>
    <xf numFmtId="0" fontId="2" fillId="0" borderId="20" xfId="10" applyFont="1" applyFill="1" applyBorder="1" applyAlignment="1">
      <alignment horizontal="center" vertical="center" wrapText="1"/>
    </xf>
    <xf numFmtId="0" fontId="2" fillId="0" borderId="22" xfId="1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3" xfId="10" applyFont="1" applyFill="1" applyBorder="1" applyAlignment="1">
      <alignment horizontal="center" vertical="center"/>
    </xf>
    <xf numFmtId="0" fontId="2" fillId="0" borderId="5" xfId="10" applyFont="1" applyFill="1" applyBorder="1" applyAlignment="1">
      <alignment horizontal="center" vertical="center"/>
    </xf>
    <xf numFmtId="0" fontId="2" fillId="0" borderId="4" xfId="10" applyFont="1" applyFill="1" applyBorder="1" applyAlignment="1">
      <alignment horizontal="center" vertical="center"/>
    </xf>
  </cellXfs>
  <cellStyles count="54">
    <cellStyle name="20% - アクセント 1 2" xfId="13"/>
    <cellStyle name="20% - アクセント 2 2" xfId="14"/>
    <cellStyle name="20% - アクセント 3 2" xfId="15"/>
    <cellStyle name="20% - アクセント 4 2" xfId="16"/>
    <cellStyle name="20% - アクセント 5 2" xfId="17"/>
    <cellStyle name="20% - アクセント 6 2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Calc Currency (0)" xfId="4"/>
    <cellStyle name="Header1" xfId="5"/>
    <cellStyle name="Header2" xfId="6"/>
    <cellStyle name="Normal_#18-Internet" xfId="7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メモ 2" xfId="40"/>
    <cellStyle name="リンク セル 2" xfId="41"/>
    <cellStyle name="_x001d_%・&amp;-_x0008_ｨ_x0011_・_x0007__x0001__x0001_" xfId="8"/>
    <cellStyle name="悪い 2" xfId="42"/>
    <cellStyle name="計算 2" xfId="43"/>
    <cellStyle name="警告文 2" xfId="44"/>
    <cellStyle name="桁区切り 2" xfId="2"/>
    <cellStyle name="桁区切り 3" xfId="3"/>
    <cellStyle name="桁区切り 4" xfId="11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1"/>
    <cellStyle name="標準 2 2" xfId="12"/>
    <cellStyle name="標準 3" xfId="10"/>
    <cellStyle name="未定義" xfId="9"/>
    <cellStyle name="良い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6"/>
  <sheetViews>
    <sheetView tabSelected="1" view="pageBreakPreview" zoomScale="85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RowHeight="16.5" customHeight="1"/>
  <cols>
    <col min="1" max="1" width="17.21875" style="5" customWidth="1"/>
    <col min="2" max="5" width="14.6640625" style="5" customWidth="1"/>
    <col min="6" max="13" width="11.21875" style="5" customWidth="1"/>
    <col min="14" max="14" width="3.77734375" style="5" customWidth="1"/>
    <col min="15" max="256" width="9" style="5"/>
    <col min="257" max="257" width="17.21875" style="5" customWidth="1"/>
    <col min="258" max="261" width="14.6640625" style="5" customWidth="1"/>
    <col min="262" max="269" width="11.21875" style="5" customWidth="1"/>
    <col min="270" max="270" width="3.77734375" style="5" customWidth="1"/>
    <col min="271" max="512" width="9" style="5"/>
    <col min="513" max="513" width="17.21875" style="5" customWidth="1"/>
    <col min="514" max="517" width="14.6640625" style="5" customWidth="1"/>
    <col min="518" max="525" width="11.21875" style="5" customWidth="1"/>
    <col min="526" max="526" width="3.77734375" style="5" customWidth="1"/>
    <col min="527" max="768" width="9" style="5"/>
    <col min="769" max="769" width="17.21875" style="5" customWidth="1"/>
    <col min="770" max="773" width="14.6640625" style="5" customWidth="1"/>
    <col min="774" max="781" width="11.21875" style="5" customWidth="1"/>
    <col min="782" max="782" width="3.77734375" style="5" customWidth="1"/>
    <col min="783" max="1024" width="9" style="5"/>
    <col min="1025" max="1025" width="17.21875" style="5" customWidth="1"/>
    <col min="1026" max="1029" width="14.6640625" style="5" customWidth="1"/>
    <col min="1030" max="1037" width="11.21875" style="5" customWidth="1"/>
    <col min="1038" max="1038" width="3.77734375" style="5" customWidth="1"/>
    <col min="1039" max="1280" width="9" style="5"/>
    <col min="1281" max="1281" width="17.21875" style="5" customWidth="1"/>
    <col min="1282" max="1285" width="14.6640625" style="5" customWidth="1"/>
    <col min="1286" max="1293" width="11.21875" style="5" customWidth="1"/>
    <col min="1294" max="1294" width="3.77734375" style="5" customWidth="1"/>
    <col min="1295" max="1536" width="9" style="5"/>
    <col min="1537" max="1537" width="17.21875" style="5" customWidth="1"/>
    <col min="1538" max="1541" width="14.6640625" style="5" customWidth="1"/>
    <col min="1542" max="1549" width="11.21875" style="5" customWidth="1"/>
    <col min="1550" max="1550" width="3.77734375" style="5" customWidth="1"/>
    <col min="1551" max="1792" width="9" style="5"/>
    <col min="1793" max="1793" width="17.21875" style="5" customWidth="1"/>
    <col min="1794" max="1797" width="14.6640625" style="5" customWidth="1"/>
    <col min="1798" max="1805" width="11.21875" style="5" customWidth="1"/>
    <col min="1806" max="1806" width="3.77734375" style="5" customWidth="1"/>
    <col min="1807" max="2048" width="9" style="5"/>
    <col min="2049" max="2049" width="17.21875" style="5" customWidth="1"/>
    <col min="2050" max="2053" width="14.6640625" style="5" customWidth="1"/>
    <col min="2054" max="2061" width="11.21875" style="5" customWidth="1"/>
    <col min="2062" max="2062" width="3.77734375" style="5" customWidth="1"/>
    <col min="2063" max="2304" width="9" style="5"/>
    <col min="2305" max="2305" width="17.21875" style="5" customWidth="1"/>
    <col min="2306" max="2309" width="14.6640625" style="5" customWidth="1"/>
    <col min="2310" max="2317" width="11.21875" style="5" customWidth="1"/>
    <col min="2318" max="2318" width="3.77734375" style="5" customWidth="1"/>
    <col min="2319" max="2560" width="9" style="5"/>
    <col min="2561" max="2561" width="17.21875" style="5" customWidth="1"/>
    <col min="2562" max="2565" width="14.6640625" style="5" customWidth="1"/>
    <col min="2566" max="2573" width="11.21875" style="5" customWidth="1"/>
    <col min="2574" max="2574" width="3.77734375" style="5" customWidth="1"/>
    <col min="2575" max="2816" width="9" style="5"/>
    <col min="2817" max="2817" width="17.21875" style="5" customWidth="1"/>
    <col min="2818" max="2821" width="14.6640625" style="5" customWidth="1"/>
    <col min="2822" max="2829" width="11.21875" style="5" customWidth="1"/>
    <col min="2830" max="2830" width="3.77734375" style="5" customWidth="1"/>
    <col min="2831" max="3072" width="9" style="5"/>
    <col min="3073" max="3073" width="17.21875" style="5" customWidth="1"/>
    <col min="3074" max="3077" width="14.6640625" style="5" customWidth="1"/>
    <col min="3078" max="3085" width="11.21875" style="5" customWidth="1"/>
    <col min="3086" max="3086" width="3.77734375" style="5" customWidth="1"/>
    <col min="3087" max="3328" width="9" style="5"/>
    <col min="3329" max="3329" width="17.21875" style="5" customWidth="1"/>
    <col min="3330" max="3333" width="14.6640625" style="5" customWidth="1"/>
    <col min="3334" max="3341" width="11.21875" style="5" customWidth="1"/>
    <col min="3342" max="3342" width="3.77734375" style="5" customWidth="1"/>
    <col min="3343" max="3584" width="9" style="5"/>
    <col min="3585" max="3585" width="17.21875" style="5" customWidth="1"/>
    <col min="3586" max="3589" width="14.6640625" style="5" customWidth="1"/>
    <col min="3590" max="3597" width="11.21875" style="5" customWidth="1"/>
    <col min="3598" max="3598" width="3.77734375" style="5" customWidth="1"/>
    <col min="3599" max="3840" width="9" style="5"/>
    <col min="3841" max="3841" width="17.21875" style="5" customWidth="1"/>
    <col min="3842" max="3845" width="14.6640625" style="5" customWidth="1"/>
    <col min="3846" max="3853" width="11.21875" style="5" customWidth="1"/>
    <col min="3854" max="3854" width="3.77734375" style="5" customWidth="1"/>
    <col min="3855" max="4096" width="9" style="5"/>
    <col min="4097" max="4097" width="17.21875" style="5" customWidth="1"/>
    <col min="4098" max="4101" width="14.6640625" style="5" customWidth="1"/>
    <col min="4102" max="4109" width="11.21875" style="5" customWidth="1"/>
    <col min="4110" max="4110" width="3.77734375" style="5" customWidth="1"/>
    <col min="4111" max="4352" width="9" style="5"/>
    <col min="4353" max="4353" width="17.21875" style="5" customWidth="1"/>
    <col min="4354" max="4357" width="14.6640625" style="5" customWidth="1"/>
    <col min="4358" max="4365" width="11.21875" style="5" customWidth="1"/>
    <col min="4366" max="4366" width="3.77734375" style="5" customWidth="1"/>
    <col min="4367" max="4608" width="9" style="5"/>
    <col min="4609" max="4609" width="17.21875" style="5" customWidth="1"/>
    <col min="4610" max="4613" width="14.6640625" style="5" customWidth="1"/>
    <col min="4614" max="4621" width="11.21875" style="5" customWidth="1"/>
    <col min="4622" max="4622" width="3.77734375" style="5" customWidth="1"/>
    <col min="4623" max="4864" width="9" style="5"/>
    <col min="4865" max="4865" width="17.21875" style="5" customWidth="1"/>
    <col min="4866" max="4869" width="14.6640625" style="5" customWidth="1"/>
    <col min="4870" max="4877" width="11.21875" style="5" customWidth="1"/>
    <col min="4878" max="4878" width="3.77734375" style="5" customWidth="1"/>
    <col min="4879" max="5120" width="9" style="5"/>
    <col min="5121" max="5121" width="17.21875" style="5" customWidth="1"/>
    <col min="5122" max="5125" width="14.6640625" style="5" customWidth="1"/>
    <col min="5126" max="5133" width="11.21875" style="5" customWidth="1"/>
    <col min="5134" max="5134" width="3.77734375" style="5" customWidth="1"/>
    <col min="5135" max="5376" width="9" style="5"/>
    <col min="5377" max="5377" width="17.21875" style="5" customWidth="1"/>
    <col min="5378" max="5381" width="14.6640625" style="5" customWidth="1"/>
    <col min="5382" max="5389" width="11.21875" style="5" customWidth="1"/>
    <col min="5390" max="5390" width="3.77734375" style="5" customWidth="1"/>
    <col min="5391" max="5632" width="9" style="5"/>
    <col min="5633" max="5633" width="17.21875" style="5" customWidth="1"/>
    <col min="5634" max="5637" width="14.6640625" style="5" customWidth="1"/>
    <col min="5638" max="5645" width="11.21875" style="5" customWidth="1"/>
    <col min="5646" max="5646" width="3.77734375" style="5" customWidth="1"/>
    <col min="5647" max="5888" width="9" style="5"/>
    <col min="5889" max="5889" width="17.21875" style="5" customWidth="1"/>
    <col min="5890" max="5893" width="14.6640625" style="5" customWidth="1"/>
    <col min="5894" max="5901" width="11.21875" style="5" customWidth="1"/>
    <col min="5902" max="5902" width="3.77734375" style="5" customWidth="1"/>
    <col min="5903" max="6144" width="9" style="5"/>
    <col min="6145" max="6145" width="17.21875" style="5" customWidth="1"/>
    <col min="6146" max="6149" width="14.6640625" style="5" customWidth="1"/>
    <col min="6150" max="6157" width="11.21875" style="5" customWidth="1"/>
    <col min="6158" max="6158" width="3.77734375" style="5" customWidth="1"/>
    <col min="6159" max="6400" width="9" style="5"/>
    <col min="6401" max="6401" width="17.21875" style="5" customWidth="1"/>
    <col min="6402" max="6405" width="14.6640625" style="5" customWidth="1"/>
    <col min="6406" max="6413" width="11.21875" style="5" customWidth="1"/>
    <col min="6414" max="6414" width="3.77734375" style="5" customWidth="1"/>
    <col min="6415" max="6656" width="9" style="5"/>
    <col min="6657" max="6657" width="17.21875" style="5" customWidth="1"/>
    <col min="6658" max="6661" width="14.6640625" style="5" customWidth="1"/>
    <col min="6662" max="6669" width="11.21875" style="5" customWidth="1"/>
    <col min="6670" max="6670" width="3.77734375" style="5" customWidth="1"/>
    <col min="6671" max="6912" width="9" style="5"/>
    <col min="6913" max="6913" width="17.21875" style="5" customWidth="1"/>
    <col min="6914" max="6917" width="14.6640625" style="5" customWidth="1"/>
    <col min="6918" max="6925" width="11.21875" style="5" customWidth="1"/>
    <col min="6926" max="6926" width="3.77734375" style="5" customWidth="1"/>
    <col min="6927" max="7168" width="9" style="5"/>
    <col min="7169" max="7169" width="17.21875" style="5" customWidth="1"/>
    <col min="7170" max="7173" width="14.6640625" style="5" customWidth="1"/>
    <col min="7174" max="7181" width="11.21875" style="5" customWidth="1"/>
    <col min="7182" max="7182" width="3.77734375" style="5" customWidth="1"/>
    <col min="7183" max="7424" width="9" style="5"/>
    <col min="7425" max="7425" width="17.21875" style="5" customWidth="1"/>
    <col min="7426" max="7429" width="14.6640625" style="5" customWidth="1"/>
    <col min="7430" max="7437" width="11.21875" style="5" customWidth="1"/>
    <col min="7438" max="7438" width="3.77734375" style="5" customWidth="1"/>
    <col min="7439" max="7680" width="9" style="5"/>
    <col min="7681" max="7681" width="17.21875" style="5" customWidth="1"/>
    <col min="7682" max="7685" width="14.6640625" style="5" customWidth="1"/>
    <col min="7686" max="7693" width="11.21875" style="5" customWidth="1"/>
    <col min="7694" max="7694" width="3.77734375" style="5" customWidth="1"/>
    <col min="7695" max="7936" width="9" style="5"/>
    <col min="7937" max="7937" width="17.21875" style="5" customWidth="1"/>
    <col min="7938" max="7941" width="14.6640625" style="5" customWidth="1"/>
    <col min="7942" max="7949" width="11.21875" style="5" customWidth="1"/>
    <col min="7950" max="7950" width="3.77734375" style="5" customWidth="1"/>
    <col min="7951" max="8192" width="9" style="5"/>
    <col min="8193" max="8193" width="17.21875" style="5" customWidth="1"/>
    <col min="8194" max="8197" width="14.6640625" style="5" customWidth="1"/>
    <col min="8198" max="8205" width="11.21875" style="5" customWidth="1"/>
    <col min="8206" max="8206" width="3.77734375" style="5" customWidth="1"/>
    <col min="8207" max="8448" width="9" style="5"/>
    <col min="8449" max="8449" width="17.21875" style="5" customWidth="1"/>
    <col min="8450" max="8453" width="14.6640625" style="5" customWidth="1"/>
    <col min="8454" max="8461" width="11.21875" style="5" customWidth="1"/>
    <col min="8462" max="8462" width="3.77734375" style="5" customWidth="1"/>
    <col min="8463" max="8704" width="9" style="5"/>
    <col min="8705" max="8705" width="17.21875" style="5" customWidth="1"/>
    <col min="8706" max="8709" width="14.6640625" style="5" customWidth="1"/>
    <col min="8710" max="8717" width="11.21875" style="5" customWidth="1"/>
    <col min="8718" max="8718" width="3.77734375" style="5" customWidth="1"/>
    <col min="8719" max="8960" width="9" style="5"/>
    <col min="8961" max="8961" width="17.21875" style="5" customWidth="1"/>
    <col min="8962" max="8965" width="14.6640625" style="5" customWidth="1"/>
    <col min="8966" max="8973" width="11.21875" style="5" customWidth="1"/>
    <col min="8974" max="8974" width="3.77734375" style="5" customWidth="1"/>
    <col min="8975" max="9216" width="9" style="5"/>
    <col min="9217" max="9217" width="17.21875" style="5" customWidth="1"/>
    <col min="9218" max="9221" width="14.6640625" style="5" customWidth="1"/>
    <col min="9222" max="9229" width="11.21875" style="5" customWidth="1"/>
    <col min="9230" max="9230" width="3.77734375" style="5" customWidth="1"/>
    <col min="9231" max="9472" width="9" style="5"/>
    <col min="9473" max="9473" width="17.21875" style="5" customWidth="1"/>
    <col min="9474" max="9477" width="14.6640625" style="5" customWidth="1"/>
    <col min="9478" max="9485" width="11.21875" style="5" customWidth="1"/>
    <col min="9486" max="9486" width="3.77734375" style="5" customWidth="1"/>
    <col min="9487" max="9728" width="9" style="5"/>
    <col min="9729" max="9729" width="17.21875" style="5" customWidth="1"/>
    <col min="9730" max="9733" width="14.6640625" style="5" customWidth="1"/>
    <col min="9734" max="9741" width="11.21875" style="5" customWidth="1"/>
    <col min="9742" max="9742" width="3.77734375" style="5" customWidth="1"/>
    <col min="9743" max="9984" width="9" style="5"/>
    <col min="9985" max="9985" width="17.21875" style="5" customWidth="1"/>
    <col min="9986" max="9989" width="14.6640625" style="5" customWidth="1"/>
    <col min="9990" max="9997" width="11.21875" style="5" customWidth="1"/>
    <col min="9998" max="9998" width="3.77734375" style="5" customWidth="1"/>
    <col min="9999" max="10240" width="9" style="5"/>
    <col min="10241" max="10241" width="17.21875" style="5" customWidth="1"/>
    <col min="10242" max="10245" width="14.6640625" style="5" customWidth="1"/>
    <col min="10246" max="10253" width="11.21875" style="5" customWidth="1"/>
    <col min="10254" max="10254" width="3.77734375" style="5" customWidth="1"/>
    <col min="10255" max="10496" width="9" style="5"/>
    <col min="10497" max="10497" width="17.21875" style="5" customWidth="1"/>
    <col min="10498" max="10501" width="14.6640625" style="5" customWidth="1"/>
    <col min="10502" max="10509" width="11.21875" style="5" customWidth="1"/>
    <col min="10510" max="10510" width="3.77734375" style="5" customWidth="1"/>
    <col min="10511" max="10752" width="9" style="5"/>
    <col min="10753" max="10753" width="17.21875" style="5" customWidth="1"/>
    <col min="10754" max="10757" width="14.6640625" style="5" customWidth="1"/>
    <col min="10758" max="10765" width="11.21875" style="5" customWidth="1"/>
    <col min="10766" max="10766" width="3.77734375" style="5" customWidth="1"/>
    <col min="10767" max="11008" width="9" style="5"/>
    <col min="11009" max="11009" width="17.21875" style="5" customWidth="1"/>
    <col min="11010" max="11013" width="14.6640625" style="5" customWidth="1"/>
    <col min="11014" max="11021" width="11.21875" style="5" customWidth="1"/>
    <col min="11022" max="11022" width="3.77734375" style="5" customWidth="1"/>
    <col min="11023" max="11264" width="9" style="5"/>
    <col min="11265" max="11265" width="17.21875" style="5" customWidth="1"/>
    <col min="11266" max="11269" width="14.6640625" style="5" customWidth="1"/>
    <col min="11270" max="11277" width="11.21875" style="5" customWidth="1"/>
    <col min="11278" max="11278" width="3.77734375" style="5" customWidth="1"/>
    <col min="11279" max="11520" width="9" style="5"/>
    <col min="11521" max="11521" width="17.21875" style="5" customWidth="1"/>
    <col min="11522" max="11525" width="14.6640625" style="5" customWidth="1"/>
    <col min="11526" max="11533" width="11.21875" style="5" customWidth="1"/>
    <col min="11534" max="11534" width="3.77734375" style="5" customWidth="1"/>
    <col min="11535" max="11776" width="9" style="5"/>
    <col min="11777" max="11777" width="17.21875" style="5" customWidth="1"/>
    <col min="11778" max="11781" width="14.6640625" style="5" customWidth="1"/>
    <col min="11782" max="11789" width="11.21875" style="5" customWidth="1"/>
    <col min="11790" max="11790" width="3.77734375" style="5" customWidth="1"/>
    <col min="11791" max="12032" width="9" style="5"/>
    <col min="12033" max="12033" width="17.21875" style="5" customWidth="1"/>
    <col min="12034" max="12037" width="14.6640625" style="5" customWidth="1"/>
    <col min="12038" max="12045" width="11.21875" style="5" customWidth="1"/>
    <col min="12046" max="12046" width="3.77734375" style="5" customWidth="1"/>
    <col min="12047" max="12288" width="9" style="5"/>
    <col min="12289" max="12289" width="17.21875" style="5" customWidth="1"/>
    <col min="12290" max="12293" width="14.6640625" style="5" customWidth="1"/>
    <col min="12294" max="12301" width="11.21875" style="5" customWidth="1"/>
    <col min="12302" max="12302" width="3.77734375" style="5" customWidth="1"/>
    <col min="12303" max="12544" width="9" style="5"/>
    <col min="12545" max="12545" width="17.21875" style="5" customWidth="1"/>
    <col min="12546" max="12549" width="14.6640625" style="5" customWidth="1"/>
    <col min="12550" max="12557" width="11.21875" style="5" customWidth="1"/>
    <col min="12558" max="12558" width="3.77734375" style="5" customWidth="1"/>
    <col min="12559" max="12800" width="9" style="5"/>
    <col min="12801" max="12801" width="17.21875" style="5" customWidth="1"/>
    <col min="12802" max="12805" width="14.6640625" style="5" customWidth="1"/>
    <col min="12806" max="12813" width="11.21875" style="5" customWidth="1"/>
    <col min="12814" max="12814" width="3.77734375" style="5" customWidth="1"/>
    <col min="12815" max="13056" width="9" style="5"/>
    <col min="13057" max="13057" width="17.21875" style="5" customWidth="1"/>
    <col min="13058" max="13061" width="14.6640625" style="5" customWidth="1"/>
    <col min="13062" max="13069" width="11.21875" style="5" customWidth="1"/>
    <col min="13070" max="13070" width="3.77734375" style="5" customWidth="1"/>
    <col min="13071" max="13312" width="9" style="5"/>
    <col min="13313" max="13313" width="17.21875" style="5" customWidth="1"/>
    <col min="13314" max="13317" width="14.6640625" style="5" customWidth="1"/>
    <col min="13318" max="13325" width="11.21875" style="5" customWidth="1"/>
    <col min="13326" max="13326" width="3.77734375" style="5" customWidth="1"/>
    <col min="13327" max="13568" width="9" style="5"/>
    <col min="13569" max="13569" width="17.21875" style="5" customWidth="1"/>
    <col min="13570" max="13573" width="14.6640625" style="5" customWidth="1"/>
    <col min="13574" max="13581" width="11.21875" style="5" customWidth="1"/>
    <col min="13582" max="13582" width="3.77734375" style="5" customWidth="1"/>
    <col min="13583" max="13824" width="9" style="5"/>
    <col min="13825" max="13825" width="17.21875" style="5" customWidth="1"/>
    <col min="13826" max="13829" width="14.6640625" style="5" customWidth="1"/>
    <col min="13830" max="13837" width="11.21875" style="5" customWidth="1"/>
    <col min="13838" max="13838" width="3.77734375" style="5" customWidth="1"/>
    <col min="13839" max="14080" width="9" style="5"/>
    <col min="14081" max="14081" width="17.21875" style="5" customWidth="1"/>
    <col min="14082" max="14085" width="14.6640625" style="5" customWidth="1"/>
    <col min="14086" max="14093" width="11.21875" style="5" customWidth="1"/>
    <col min="14094" max="14094" width="3.77734375" style="5" customWidth="1"/>
    <col min="14095" max="14336" width="9" style="5"/>
    <col min="14337" max="14337" width="17.21875" style="5" customWidth="1"/>
    <col min="14338" max="14341" width="14.6640625" style="5" customWidth="1"/>
    <col min="14342" max="14349" width="11.21875" style="5" customWidth="1"/>
    <col min="14350" max="14350" width="3.77734375" style="5" customWidth="1"/>
    <col min="14351" max="14592" width="9" style="5"/>
    <col min="14593" max="14593" width="17.21875" style="5" customWidth="1"/>
    <col min="14594" max="14597" width="14.6640625" style="5" customWidth="1"/>
    <col min="14598" max="14605" width="11.21875" style="5" customWidth="1"/>
    <col min="14606" max="14606" width="3.77734375" style="5" customWidth="1"/>
    <col min="14607" max="14848" width="9" style="5"/>
    <col min="14849" max="14849" width="17.21875" style="5" customWidth="1"/>
    <col min="14850" max="14853" width="14.6640625" style="5" customWidth="1"/>
    <col min="14854" max="14861" width="11.21875" style="5" customWidth="1"/>
    <col min="14862" max="14862" width="3.77734375" style="5" customWidth="1"/>
    <col min="14863" max="15104" width="9" style="5"/>
    <col min="15105" max="15105" width="17.21875" style="5" customWidth="1"/>
    <col min="15106" max="15109" width="14.6640625" style="5" customWidth="1"/>
    <col min="15110" max="15117" width="11.21875" style="5" customWidth="1"/>
    <col min="15118" max="15118" width="3.77734375" style="5" customWidth="1"/>
    <col min="15119" max="15360" width="9" style="5"/>
    <col min="15361" max="15361" width="17.21875" style="5" customWidth="1"/>
    <col min="15362" max="15365" width="14.6640625" style="5" customWidth="1"/>
    <col min="15366" max="15373" width="11.21875" style="5" customWidth="1"/>
    <col min="15374" max="15374" width="3.77734375" style="5" customWidth="1"/>
    <col min="15375" max="15616" width="9" style="5"/>
    <col min="15617" max="15617" width="17.21875" style="5" customWidth="1"/>
    <col min="15618" max="15621" width="14.6640625" style="5" customWidth="1"/>
    <col min="15622" max="15629" width="11.21875" style="5" customWidth="1"/>
    <col min="15630" max="15630" width="3.77734375" style="5" customWidth="1"/>
    <col min="15631" max="15872" width="9" style="5"/>
    <col min="15873" max="15873" width="17.21875" style="5" customWidth="1"/>
    <col min="15874" max="15877" width="14.6640625" style="5" customWidth="1"/>
    <col min="15878" max="15885" width="11.21875" style="5" customWidth="1"/>
    <col min="15886" max="15886" width="3.77734375" style="5" customWidth="1"/>
    <col min="15887" max="16128" width="9" style="5"/>
    <col min="16129" max="16129" width="17.21875" style="5" customWidth="1"/>
    <col min="16130" max="16133" width="14.6640625" style="5" customWidth="1"/>
    <col min="16134" max="16141" width="11.21875" style="5" customWidth="1"/>
    <col min="16142" max="16142" width="3.77734375" style="5" customWidth="1"/>
    <col min="16143" max="16384" width="9" style="5"/>
  </cols>
  <sheetData>
    <row r="1" spans="1:15" ht="16.5" customHeight="1" thickBot="1">
      <c r="A1" s="5" t="s">
        <v>95</v>
      </c>
      <c r="N1" s="59" t="s">
        <v>191</v>
      </c>
    </row>
    <row r="2" spans="1:15" ht="16.5" customHeight="1">
      <c r="A2" s="62" t="s">
        <v>76</v>
      </c>
      <c r="B2" s="64" t="s">
        <v>82</v>
      </c>
      <c r="C2" s="65"/>
      <c r="D2" s="64" t="s">
        <v>83</v>
      </c>
      <c r="E2" s="65"/>
      <c r="F2" s="6"/>
      <c r="G2" s="64" t="s">
        <v>92</v>
      </c>
      <c r="H2" s="66"/>
      <c r="I2" s="65"/>
      <c r="J2" s="64" t="s">
        <v>84</v>
      </c>
      <c r="K2" s="66"/>
      <c r="L2" s="66"/>
      <c r="M2" s="65"/>
      <c r="N2" s="60" t="s">
        <v>75</v>
      </c>
    </row>
    <row r="3" spans="1:15" ht="16.5" customHeight="1">
      <c r="A3" s="63"/>
      <c r="B3" s="7" t="s">
        <v>85</v>
      </c>
      <c r="C3" s="7" t="s">
        <v>77</v>
      </c>
      <c r="D3" s="7" t="s">
        <v>85</v>
      </c>
      <c r="E3" s="7" t="s">
        <v>77</v>
      </c>
      <c r="F3" s="7" t="s">
        <v>86</v>
      </c>
      <c r="G3" s="7" t="s">
        <v>87</v>
      </c>
      <c r="H3" s="7" t="s">
        <v>88</v>
      </c>
      <c r="I3" s="7" t="s">
        <v>78</v>
      </c>
      <c r="J3" s="7" t="s">
        <v>86</v>
      </c>
      <c r="K3" s="7" t="s">
        <v>87</v>
      </c>
      <c r="L3" s="7" t="s">
        <v>88</v>
      </c>
      <c r="M3" s="7" t="s">
        <v>78</v>
      </c>
      <c r="N3" s="61"/>
    </row>
    <row r="4" spans="1:15" ht="16.5" customHeight="1">
      <c r="A4" s="8"/>
      <c r="B4" s="9"/>
      <c r="C4" s="9"/>
      <c r="D4" s="9"/>
      <c r="E4" s="9"/>
      <c r="F4" s="10" t="s">
        <v>1</v>
      </c>
      <c r="G4" s="10" t="s">
        <v>1</v>
      </c>
      <c r="H4" s="10" t="s">
        <v>1</v>
      </c>
      <c r="I4" s="9"/>
      <c r="J4" s="10" t="s">
        <v>1</v>
      </c>
      <c r="K4" s="10" t="s">
        <v>1</v>
      </c>
      <c r="L4" s="10" t="s">
        <v>1</v>
      </c>
      <c r="M4" s="9"/>
      <c r="N4" s="11"/>
    </row>
    <row r="5" spans="1:15" ht="16.5" customHeight="1">
      <c r="A5" s="12" t="s">
        <v>79</v>
      </c>
      <c r="B5" s="13"/>
      <c r="C5" s="13"/>
      <c r="D5" s="13"/>
      <c r="E5" s="13"/>
      <c r="F5" s="14">
        <f>ROUND(AVERAGE(F8:F46),-2)</f>
        <v>487200</v>
      </c>
      <c r="G5" s="14">
        <f>ROUND(AVERAGE(G8:G46),-2)</f>
        <v>431100</v>
      </c>
      <c r="H5" s="14">
        <f>ROUND(AVERAGE(H8:H46),-2)</f>
        <v>405600</v>
      </c>
      <c r="I5" s="13"/>
      <c r="J5" s="14">
        <f>ROUND(AVERAGE(J8:J46),-2)</f>
        <v>486500</v>
      </c>
      <c r="K5" s="14">
        <f>ROUND(AVERAGE(K8:K46),-2)</f>
        <v>430500</v>
      </c>
      <c r="L5" s="14">
        <f>ROUND(AVERAGE(L8:L46),-2)</f>
        <v>405000</v>
      </c>
      <c r="M5" s="15"/>
      <c r="N5" s="16"/>
    </row>
    <row r="6" spans="1:15" ht="16.5" customHeight="1">
      <c r="A6" s="12" t="s">
        <v>80</v>
      </c>
      <c r="B6" s="13"/>
      <c r="C6" s="13"/>
      <c r="D6" s="13"/>
      <c r="E6" s="13"/>
      <c r="F6" s="14">
        <f>ROUND(AVERAGE(F8:F33),-2)</f>
        <v>592200</v>
      </c>
      <c r="G6" s="14">
        <f>ROUND(AVERAGE(G8:G33),-2)</f>
        <v>533900</v>
      </c>
      <c r="H6" s="14">
        <f>ROUND(AVERAGE(H8:H33),-2)</f>
        <v>504600</v>
      </c>
      <c r="I6" s="13"/>
      <c r="J6" s="14">
        <f>ROUND(AVERAGE(J8:J33),-2)</f>
        <v>591200</v>
      </c>
      <c r="K6" s="14">
        <f>ROUND(AVERAGE(K8:K33),-2)</f>
        <v>532900</v>
      </c>
      <c r="L6" s="14">
        <f>ROUND(AVERAGE(L8:L33),-2)</f>
        <v>503700</v>
      </c>
      <c r="M6" s="15"/>
      <c r="N6" s="16"/>
    </row>
    <row r="7" spans="1:15" ht="16.5" customHeight="1">
      <c r="A7" s="17" t="s">
        <v>81</v>
      </c>
      <c r="B7" s="18"/>
      <c r="C7" s="18"/>
      <c r="D7" s="18"/>
      <c r="E7" s="18"/>
      <c r="F7" s="19">
        <f>ROUND(AVERAGE(F34:F46),-2)</f>
        <v>277300</v>
      </c>
      <c r="G7" s="19">
        <f>ROUND(AVERAGE(G34:G46),-2)</f>
        <v>225700</v>
      </c>
      <c r="H7" s="19">
        <f>ROUND(AVERAGE(H34:H46),-2)</f>
        <v>207500</v>
      </c>
      <c r="I7" s="18"/>
      <c r="J7" s="19">
        <f>ROUND(AVERAGE(J34:J46),-2)</f>
        <v>277300</v>
      </c>
      <c r="K7" s="19">
        <f>ROUND(AVERAGE(K34:K46),-2)</f>
        <v>225700</v>
      </c>
      <c r="L7" s="19">
        <f>ROUND(AVERAGE(L34:L46),-2)</f>
        <v>207500</v>
      </c>
      <c r="M7" s="20"/>
      <c r="N7" s="21"/>
    </row>
    <row r="8" spans="1:15" s="2" customFormat="1" ht="16.5" customHeight="1">
      <c r="A8" s="8" t="s">
        <v>2</v>
      </c>
      <c r="B8" s="27" t="s">
        <v>129</v>
      </c>
      <c r="C8" s="28" t="s">
        <v>130</v>
      </c>
      <c r="D8" s="27" t="s">
        <v>131</v>
      </c>
      <c r="E8" s="28" t="s">
        <v>130</v>
      </c>
      <c r="F8" s="29">
        <v>750000</v>
      </c>
      <c r="G8" s="29">
        <v>680000</v>
      </c>
      <c r="H8" s="30">
        <v>610000</v>
      </c>
      <c r="I8" s="31">
        <v>42461</v>
      </c>
      <c r="J8" s="32">
        <v>750000</v>
      </c>
      <c r="K8" s="32">
        <v>680000</v>
      </c>
      <c r="L8" s="32">
        <v>610000</v>
      </c>
      <c r="M8" s="33" t="s">
        <v>99</v>
      </c>
      <c r="N8" s="4" t="s">
        <v>3</v>
      </c>
    </row>
    <row r="9" spans="1:15" s="2" customFormat="1" ht="16.5" customHeight="1">
      <c r="A9" s="22" t="s">
        <v>4</v>
      </c>
      <c r="B9" s="34" t="s">
        <v>192</v>
      </c>
      <c r="C9" s="35" t="s">
        <v>193</v>
      </c>
      <c r="D9" s="34" t="s">
        <v>194</v>
      </c>
      <c r="E9" s="35" t="s">
        <v>193</v>
      </c>
      <c r="F9" s="36">
        <v>662000</v>
      </c>
      <c r="G9" s="36">
        <v>599000</v>
      </c>
      <c r="H9" s="37">
        <v>555000</v>
      </c>
      <c r="I9" s="38">
        <v>41365</v>
      </c>
      <c r="J9" s="39">
        <v>662000</v>
      </c>
      <c r="K9" s="39">
        <v>599000</v>
      </c>
      <c r="L9" s="39">
        <v>555000</v>
      </c>
      <c r="M9" s="40" t="s">
        <v>99</v>
      </c>
      <c r="N9" s="1" t="s">
        <v>5</v>
      </c>
    </row>
    <row r="10" spans="1:15" s="2" customFormat="1" ht="16.5" customHeight="1">
      <c r="A10" s="22" t="s">
        <v>6</v>
      </c>
      <c r="B10" s="34" t="s">
        <v>143</v>
      </c>
      <c r="C10" s="35" t="s">
        <v>144</v>
      </c>
      <c r="D10" s="34" t="s">
        <v>145</v>
      </c>
      <c r="E10" s="35" t="s">
        <v>144</v>
      </c>
      <c r="F10" s="36">
        <v>670000</v>
      </c>
      <c r="G10" s="36">
        <v>600000</v>
      </c>
      <c r="H10" s="37">
        <v>550000</v>
      </c>
      <c r="I10" s="41">
        <v>35309</v>
      </c>
      <c r="J10" s="39">
        <v>670000</v>
      </c>
      <c r="K10" s="39">
        <v>600000</v>
      </c>
      <c r="L10" s="39">
        <v>550000</v>
      </c>
      <c r="M10" s="42" t="s">
        <v>99</v>
      </c>
      <c r="N10" s="1" t="s">
        <v>7</v>
      </c>
    </row>
    <row r="11" spans="1:15" s="2" customFormat="1" ht="16.5" customHeight="1">
      <c r="A11" s="22" t="s">
        <v>8</v>
      </c>
      <c r="B11" s="34" t="s">
        <v>146</v>
      </c>
      <c r="C11" s="35" t="s">
        <v>147</v>
      </c>
      <c r="D11" s="34" t="s">
        <v>148</v>
      </c>
      <c r="E11" s="35" t="s">
        <v>147</v>
      </c>
      <c r="F11" s="36">
        <v>640000</v>
      </c>
      <c r="G11" s="36">
        <v>580000</v>
      </c>
      <c r="H11" s="37">
        <v>550000</v>
      </c>
      <c r="I11" s="38">
        <v>35034</v>
      </c>
      <c r="J11" s="39">
        <v>640000</v>
      </c>
      <c r="K11" s="39">
        <v>580000</v>
      </c>
      <c r="L11" s="39">
        <v>550000</v>
      </c>
      <c r="M11" s="40" t="s">
        <v>99</v>
      </c>
      <c r="N11" s="1" t="s">
        <v>9</v>
      </c>
    </row>
    <row r="12" spans="1:15" s="2" customFormat="1" ht="16.5" customHeight="1">
      <c r="A12" s="23" t="s">
        <v>10</v>
      </c>
      <c r="B12" s="43" t="s">
        <v>149</v>
      </c>
      <c r="C12" s="44" t="s">
        <v>150</v>
      </c>
      <c r="D12" s="43" t="s">
        <v>151</v>
      </c>
      <c r="E12" s="44" t="s">
        <v>150</v>
      </c>
      <c r="F12" s="45">
        <v>625000</v>
      </c>
      <c r="G12" s="45">
        <v>560000</v>
      </c>
      <c r="H12" s="46">
        <v>530000</v>
      </c>
      <c r="I12" s="47">
        <v>35431</v>
      </c>
      <c r="J12" s="39">
        <v>625000</v>
      </c>
      <c r="K12" s="39">
        <v>560000</v>
      </c>
      <c r="L12" s="39">
        <v>530000</v>
      </c>
      <c r="M12" s="48" t="s">
        <v>99</v>
      </c>
      <c r="N12" s="3" t="s">
        <v>11</v>
      </c>
    </row>
    <row r="13" spans="1:15" s="2" customFormat="1" ht="16.5" customHeight="1">
      <c r="A13" s="8" t="s">
        <v>12</v>
      </c>
      <c r="B13" s="27" t="s">
        <v>173</v>
      </c>
      <c r="C13" s="28" t="s">
        <v>128</v>
      </c>
      <c r="D13" s="27" t="s">
        <v>174</v>
      </c>
      <c r="E13" s="28" t="s">
        <v>128</v>
      </c>
      <c r="F13" s="29">
        <v>650000</v>
      </c>
      <c r="G13" s="29">
        <v>570000</v>
      </c>
      <c r="H13" s="30">
        <v>550000</v>
      </c>
      <c r="I13" s="31">
        <v>34943</v>
      </c>
      <c r="J13" s="32">
        <v>650000</v>
      </c>
      <c r="K13" s="32">
        <v>570000</v>
      </c>
      <c r="L13" s="32">
        <v>550000</v>
      </c>
      <c r="M13" s="33" t="s">
        <v>99</v>
      </c>
      <c r="N13" s="4" t="s">
        <v>13</v>
      </c>
      <c r="O13" s="26"/>
    </row>
    <row r="14" spans="1:15" s="2" customFormat="1" ht="16.5" customHeight="1">
      <c r="A14" s="22" t="s">
        <v>14</v>
      </c>
      <c r="B14" s="34" t="s">
        <v>132</v>
      </c>
      <c r="C14" s="35" t="s">
        <v>133</v>
      </c>
      <c r="D14" s="34" t="s">
        <v>134</v>
      </c>
      <c r="E14" s="35" t="s">
        <v>133</v>
      </c>
      <c r="F14" s="36">
        <v>610000</v>
      </c>
      <c r="G14" s="36">
        <v>550000</v>
      </c>
      <c r="H14" s="37">
        <v>530000</v>
      </c>
      <c r="I14" s="38">
        <v>35886</v>
      </c>
      <c r="J14" s="39">
        <v>610000</v>
      </c>
      <c r="K14" s="39">
        <v>550000</v>
      </c>
      <c r="L14" s="39">
        <v>530000</v>
      </c>
      <c r="M14" s="40" t="s">
        <v>99</v>
      </c>
      <c r="N14" s="1" t="s">
        <v>15</v>
      </c>
      <c r="O14" s="26"/>
    </row>
    <row r="15" spans="1:15" s="2" customFormat="1" ht="16.5" customHeight="1">
      <c r="A15" s="22" t="s">
        <v>16</v>
      </c>
      <c r="B15" s="34" t="s">
        <v>186</v>
      </c>
      <c r="C15" s="35" t="s">
        <v>187</v>
      </c>
      <c r="D15" s="34" t="s">
        <v>188</v>
      </c>
      <c r="E15" s="35" t="s">
        <v>187</v>
      </c>
      <c r="F15" s="36">
        <v>640000</v>
      </c>
      <c r="G15" s="36">
        <v>580000</v>
      </c>
      <c r="H15" s="37">
        <v>550000</v>
      </c>
      <c r="I15" s="38">
        <v>35034</v>
      </c>
      <c r="J15" s="39">
        <v>640000</v>
      </c>
      <c r="K15" s="39">
        <v>580000</v>
      </c>
      <c r="L15" s="39">
        <v>550000</v>
      </c>
      <c r="M15" s="42" t="s">
        <v>99</v>
      </c>
      <c r="N15" s="1" t="s">
        <v>17</v>
      </c>
      <c r="O15" s="26"/>
    </row>
    <row r="16" spans="1:15" s="2" customFormat="1" ht="16.5" customHeight="1">
      <c r="A16" s="22" t="s">
        <v>18</v>
      </c>
      <c r="B16" s="34" t="s">
        <v>152</v>
      </c>
      <c r="C16" s="35" t="s">
        <v>153</v>
      </c>
      <c r="D16" s="34" t="s">
        <v>154</v>
      </c>
      <c r="E16" s="35" t="s">
        <v>153</v>
      </c>
      <c r="F16" s="36">
        <v>640000</v>
      </c>
      <c r="G16" s="36">
        <v>580000</v>
      </c>
      <c r="H16" s="37">
        <v>550000</v>
      </c>
      <c r="I16" s="38">
        <v>35431</v>
      </c>
      <c r="J16" s="39">
        <v>640000</v>
      </c>
      <c r="K16" s="39">
        <v>580000</v>
      </c>
      <c r="L16" s="39">
        <v>550000</v>
      </c>
      <c r="M16" s="40" t="s">
        <v>99</v>
      </c>
      <c r="N16" s="1" t="s">
        <v>19</v>
      </c>
      <c r="O16" s="26"/>
    </row>
    <row r="17" spans="1:15" s="2" customFormat="1" ht="16.5" customHeight="1">
      <c r="A17" s="23" t="s">
        <v>20</v>
      </c>
      <c r="B17" s="43" t="s">
        <v>155</v>
      </c>
      <c r="C17" s="44" t="s">
        <v>156</v>
      </c>
      <c r="D17" s="43" t="s">
        <v>157</v>
      </c>
      <c r="E17" s="44" t="s">
        <v>158</v>
      </c>
      <c r="F17" s="45">
        <v>575000</v>
      </c>
      <c r="G17" s="45">
        <v>520000</v>
      </c>
      <c r="H17" s="46">
        <v>490000</v>
      </c>
      <c r="I17" s="47">
        <v>34243</v>
      </c>
      <c r="J17" s="49">
        <v>575000</v>
      </c>
      <c r="K17" s="49">
        <v>520000</v>
      </c>
      <c r="L17" s="49">
        <v>490000</v>
      </c>
      <c r="M17" s="48" t="s">
        <v>99</v>
      </c>
      <c r="N17" s="3" t="s">
        <v>21</v>
      </c>
      <c r="O17" s="26"/>
    </row>
    <row r="18" spans="1:15" s="2" customFormat="1" ht="16.5" customHeight="1">
      <c r="A18" s="8" t="s">
        <v>22</v>
      </c>
      <c r="B18" s="27" t="s">
        <v>102</v>
      </c>
      <c r="C18" s="28" t="s">
        <v>159</v>
      </c>
      <c r="D18" s="27" t="s">
        <v>160</v>
      </c>
      <c r="E18" s="28" t="s">
        <v>159</v>
      </c>
      <c r="F18" s="29">
        <v>650000</v>
      </c>
      <c r="G18" s="29">
        <v>580000</v>
      </c>
      <c r="H18" s="30">
        <v>550000</v>
      </c>
      <c r="I18" s="31">
        <v>35156</v>
      </c>
      <c r="J18" s="32">
        <v>650000</v>
      </c>
      <c r="K18" s="32">
        <v>580000</v>
      </c>
      <c r="L18" s="39">
        <v>550000</v>
      </c>
      <c r="M18" s="33" t="s">
        <v>99</v>
      </c>
      <c r="N18" s="4" t="s">
        <v>23</v>
      </c>
    </row>
    <row r="19" spans="1:15" s="2" customFormat="1" ht="16.5" customHeight="1">
      <c r="A19" s="22" t="s">
        <v>24</v>
      </c>
      <c r="B19" s="34" t="s">
        <v>98</v>
      </c>
      <c r="C19" s="35" t="s">
        <v>93</v>
      </c>
      <c r="D19" s="34" t="s">
        <v>161</v>
      </c>
      <c r="E19" s="35" t="s">
        <v>153</v>
      </c>
      <c r="F19" s="36">
        <v>625000</v>
      </c>
      <c r="G19" s="36">
        <v>560000</v>
      </c>
      <c r="H19" s="37">
        <v>545000</v>
      </c>
      <c r="I19" s="38">
        <v>35065</v>
      </c>
      <c r="J19" s="39">
        <v>625000</v>
      </c>
      <c r="K19" s="39">
        <v>560000</v>
      </c>
      <c r="L19" s="39">
        <v>545000</v>
      </c>
      <c r="M19" s="40" t="s">
        <v>99</v>
      </c>
      <c r="N19" s="1" t="s">
        <v>25</v>
      </c>
    </row>
    <row r="20" spans="1:15" s="2" customFormat="1" ht="16.5" customHeight="1">
      <c r="A20" s="22" t="s">
        <v>26</v>
      </c>
      <c r="B20" s="34" t="s">
        <v>135</v>
      </c>
      <c r="C20" s="35" t="s">
        <v>136</v>
      </c>
      <c r="D20" s="34" t="s">
        <v>137</v>
      </c>
      <c r="E20" s="35" t="s">
        <v>136</v>
      </c>
      <c r="F20" s="36">
        <v>558000</v>
      </c>
      <c r="G20" s="36">
        <v>506000</v>
      </c>
      <c r="H20" s="37">
        <v>485000</v>
      </c>
      <c r="I20" s="38">
        <v>37987</v>
      </c>
      <c r="J20" s="39">
        <v>558000</v>
      </c>
      <c r="K20" s="39">
        <v>506000</v>
      </c>
      <c r="L20" s="39">
        <v>485000</v>
      </c>
      <c r="M20" s="42" t="s">
        <v>99</v>
      </c>
      <c r="N20" s="1" t="s">
        <v>27</v>
      </c>
    </row>
    <row r="21" spans="1:15" s="2" customFormat="1" ht="16.5" customHeight="1">
      <c r="A21" s="22" t="s">
        <v>28</v>
      </c>
      <c r="B21" s="34" t="s">
        <v>175</v>
      </c>
      <c r="C21" s="35" t="s">
        <v>147</v>
      </c>
      <c r="D21" s="34" t="s">
        <v>176</v>
      </c>
      <c r="E21" s="35" t="s">
        <v>147</v>
      </c>
      <c r="F21" s="36">
        <v>540000</v>
      </c>
      <c r="G21" s="36">
        <v>490000</v>
      </c>
      <c r="H21" s="37">
        <v>470000</v>
      </c>
      <c r="I21" s="38">
        <v>34304</v>
      </c>
      <c r="J21" s="39">
        <v>540000</v>
      </c>
      <c r="K21" s="39">
        <v>490000</v>
      </c>
      <c r="L21" s="39">
        <v>470000</v>
      </c>
      <c r="M21" s="40" t="s">
        <v>99</v>
      </c>
      <c r="N21" s="1" t="s">
        <v>29</v>
      </c>
    </row>
    <row r="22" spans="1:15" s="2" customFormat="1" ht="16.5" customHeight="1">
      <c r="A22" s="23" t="s">
        <v>30</v>
      </c>
      <c r="B22" s="43" t="s">
        <v>121</v>
      </c>
      <c r="C22" s="44" t="s">
        <v>122</v>
      </c>
      <c r="D22" s="43" t="s">
        <v>123</v>
      </c>
      <c r="E22" s="44" t="s">
        <v>122</v>
      </c>
      <c r="F22" s="45">
        <v>575000</v>
      </c>
      <c r="G22" s="45">
        <v>515000</v>
      </c>
      <c r="H22" s="46">
        <v>490000</v>
      </c>
      <c r="I22" s="47">
        <v>35400</v>
      </c>
      <c r="J22" s="49">
        <v>575000</v>
      </c>
      <c r="K22" s="49">
        <v>515000</v>
      </c>
      <c r="L22" s="49">
        <v>490000</v>
      </c>
      <c r="M22" s="48" t="s">
        <v>99</v>
      </c>
      <c r="N22" s="3" t="s">
        <v>31</v>
      </c>
    </row>
    <row r="23" spans="1:15" s="2" customFormat="1" ht="16.5" customHeight="1">
      <c r="A23" s="8" t="s">
        <v>32</v>
      </c>
      <c r="B23" s="27" t="s">
        <v>212</v>
      </c>
      <c r="C23" s="28" t="s">
        <v>213</v>
      </c>
      <c r="D23" s="27" t="s">
        <v>214</v>
      </c>
      <c r="E23" s="28" t="s">
        <v>213</v>
      </c>
      <c r="F23" s="29">
        <v>527000</v>
      </c>
      <c r="G23" s="29">
        <v>471000</v>
      </c>
      <c r="H23" s="30">
        <v>447000</v>
      </c>
      <c r="I23" s="31">
        <v>34790</v>
      </c>
      <c r="J23" s="32">
        <v>527000</v>
      </c>
      <c r="K23" s="32">
        <v>471000</v>
      </c>
      <c r="L23" s="32">
        <v>447000</v>
      </c>
      <c r="M23" s="33" t="s">
        <v>99</v>
      </c>
      <c r="N23" s="4" t="s">
        <v>33</v>
      </c>
    </row>
    <row r="24" spans="1:15" s="2" customFormat="1" ht="16.5" customHeight="1">
      <c r="A24" s="22" t="s">
        <v>34</v>
      </c>
      <c r="B24" s="34" t="s">
        <v>96</v>
      </c>
      <c r="C24" s="35" t="s">
        <v>89</v>
      </c>
      <c r="D24" s="34" t="s">
        <v>127</v>
      </c>
      <c r="E24" s="35" t="s">
        <v>128</v>
      </c>
      <c r="F24" s="36">
        <v>547000</v>
      </c>
      <c r="G24" s="36">
        <v>489000</v>
      </c>
      <c r="H24" s="37">
        <v>465000</v>
      </c>
      <c r="I24" s="38">
        <v>40269</v>
      </c>
      <c r="J24" s="39">
        <v>547000</v>
      </c>
      <c r="K24" s="39">
        <v>489000</v>
      </c>
      <c r="L24" s="50">
        <v>465000</v>
      </c>
      <c r="M24" s="40" t="s">
        <v>99</v>
      </c>
      <c r="N24" s="1" t="s">
        <v>35</v>
      </c>
    </row>
    <row r="25" spans="1:15" s="2" customFormat="1" ht="16.5" customHeight="1">
      <c r="A25" s="22" t="s">
        <v>36</v>
      </c>
      <c r="B25" s="34" t="s">
        <v>177</v>
      </c>
      <c r="C25" s="35" t="s">
        <v>178</v>
      </c>
      <c r="D25" s="34" t="s">
        <v>179</v>
      </c>
      <c r="E25" s="35" t="s">
        <v>178</v>
      </c>
      <c r="F25" s="36">
        <v>529000</v>
      </c>
      <c r="G25" s="36">
        <v>484000</v>
      </c>
      <c r="H25" s="37">
        <v>458000</v>
      </c>
      <c r="I25" s="38">
        <v>35339</v>
      </c>
      <c r="J25" s="39">
        <v>529000</v>
      </c>
      <c r="K25" s="39">
        <v>484000</v>
      </c>
      <c r="L25" s="39">
        <v>458000</v>
      </c>
      <c r="M25" s="42" t="s">
        <v>99</v>
      </c>
      <c r="N25" s="1" t="s">
        <v>37</v>
      </c>
    </row>
    <row r="26" spans="1:15" s="2" customFormat="1" ht="16.5" customHeight="1">
      <c r="A26" s="22" t="s">
        <v>38</v>
      </c>
      <c r="B26" s="34" t="s">
        <v>162</v>
      </c>
      <c r="C26" s="35" t="s">
        <v>163</v>
      </c>
      <c r="D26" s="34" t="s">
        <v>195</v>
      </c>
      <c r="E26" s="35" t="s">
        <v>196</v>
      </c>
      <c r="F26" s="36">
        <v>570000</v>
      </c>
      <c r="G26" s="36">
        <v>525000</v>
      </c>
      <c r="H26" s="37">
        <v>500000</v>
      </c>
      <c r="I26" s="38">
        <v>42461</v>
      </c>
      <c r="J26" s="39">
        <v>570000</v>
      </c>
      <c r="K26" s="39">
        <v>525000</v>
      </c>
      <c r="L26" s="39">
        <v>500000</v>
      </c>
      <c r="M26" s="40" t="s">
        <v>99</v>
      </c>
      <c r="N26" s="1" t="s">
        <v>39</v>
      </c>
    </row>
    <row r="27" spans="1:15" s="2" customFormat="1" ht="16.5" customHeight="1">
      <c r="A27" s="23" t="s">
        <v>40</v>
      </c>
      <c r="B27" s="43" t="s">
        <v>138</v>
      </c>
      <c r="C27" s="47">
        <v>42892</v>
      </c>
      <c r="D27" s="43" t="s">
        <v>139</v>
      </c>
      <c r="E27" s="47">
        <v>42892</v>
      </c>
      <c r="F27" s="45">
        <v>550000</v>
      </c>
      <c r="G27" s="45">
        <v>510000</v>
      </c>
      <c r="H27" s="46">
        <v>480000</v>
      </c>
      <c r="I27" s="47">
        <v>36069</v>
      </c>
      <c r="J27" s="49">
        <v>522500</v>
      </c>
      <c r="K27" s="49">
        <v>484500</v>
      </c>
      <c r="L27" s="49">
        <v>456000</v>
      </c>
      <c r="M27" s="48">
        <v>42186</v>
      </c>
      <c r="N27" s="3" t="s">
        <v>41</v>
      </c>
    </row>
    <row r="28" spans="1:15" s="2" customFormat="1" ht="16.5" customHeight="1">
      <c r="A28" s="22" t="s">
        <v>42</v>
      </c>
      <c r="B28" s="27" t="s">
        <v>104</v>
      </c>
      <c r="C28" s="28" t="s">
        <v>90</v>
      </c>
      <c r="D28" s="27" t="s">
        <v>105</v>
      </c>
      <c r="E28" s="35" t="s">
        <v>90</v>
      </c>
      <c r="F28" s="29">
        <v>505000</v>
      </c>
      <c r="G28" s="29">
        <v>458000</v>
      </c>
      <c r="H28" s="30">
        <v>435000</v>
      </c>
      <c r="I28" s="31">
        <v>35156</v>
      </c>
      <c r="J28" s="39">
        <v>505000</v>
      </c>
      <c r="K28" s="39">
        <v>458000</v>
      </c>
      <c r="L28" s="39">
        <v>435000</v>
      </c>
      <c r="M28" s="40" t="s">
        <v>99</v>
      </c>
      <c r="N28" s="4" t="s">
        <v>43</v>
      </c>
    </row>
    <row r="29" spans="1:15" s="2" customFormat="1" ht="16.5" customHeight="1">
      <c r="A29" s="22" t="s">
        <v>44</v>
      </c>
      <c r="B29" s="34" t="s">
        <v>164</v>
      </c>
      <c r="C29" s="35" t="s">
        <v>165</v>
      </c>
      <c r="D29" s="34" t="s">
        <v>166</v>
      </c>
      <c r="E29" s="35" t="s">
        <v>165</v>
      </c>
      <c r="F29" s="36">
        <v>579600</v>
      </c>
      <c r="G29" s="36">
        <v>529100</v>
      </c>
      <c r="H29" s="37">
        <v>494500</v>
      </c>
      <c r="I29" s="38">
        <v>42095</v>
      </c>
      <c r="J29" s="39">
        <v>579600</v>
      </c>
      <c r="K29" s="39">
        <v>529100</v>
      </c>
      <c r="L29" s="39">
        <v>494500</v>
      </c>
      <c r="M29" s="40" t="s">
        <v>99</v>
      </c>
      <c r="N29" s="1" t="s">
        <v>45</v>
      </c>
    </row>
    <row r="30" spans="1:15" s="2" customFormat="1" ht="16.5" customHeight="1">
      <c r="A30" s="22" t="s">
        <v>46</v>
      </c>
      <c r="B30" s="34" t="s">
        <v>210</v>
      </c>
      <c r="C30" s="35" t="s">
        <v>211</v>
      </c>
      <c r="D30" s="34" t="s">
        <v>180</v>
      </c>
      <c r="E30" s="35" t="s">
        <v>211</v>
      </c>
      <c r="F30" s="36">
        <v>523000</v>
      </c>
      <c r="G30" s="36">
        <v>477000</v>
      </c>
      <c r="H30" s="37">
        <v>445000</v>
      </c>
      <c r="I30" s="38">
        <v>43191</v>
      </c>
      <c r="J30" s="39">
        <v>523000</v>
      </c>
      <c r="K30" s="39">
        <v>477000</v>
      </c>
      <c r="L30" s="39">
        <v>445000</v>
      </c>
      <c r="M30" s="40" t="s">
        <v>99</v>
      </c>
      <c r="N30" s="1" t="s">
        <v>47</v>
      </c>
    </row>
    <row r="31" spans="1:15" s="2" customFormat="1" ht="16.5" customHeight="1">
      <c r="A31" s="22" t="s">
        <v>48</v>
      </c>
      <c r="B31" s="34" t="s">
        <v>171</v>
      </c>
      <c r="C31" s="35" t="s">
        <v>128</v>
      </c>
      <c r="D31" s="34" t="s">
        <v>172</v>
      </c>
      <c r="E31" s="35" t="s">
        <v>128</v>
      </c>
      <c r="F31" s="36">
        <v>520000</v>
      </c>
      <c r="G31" s="36">
        <v>450000</v>
      </c>
      <c r="H31" s="37">
        <v>430000</v>
      </c>
      <c r="I31" s="38">
        <v>34881</v>
      </c>
      <c r="J31" s="39">
        <v>520000</v>
      </c>
      <c r="K31" s="39">
        <v>450000</v>
      </c>
      <c r="L31" s="39">
        <v>430000</v>
      </c>
      <c r="M31" s="42" t="s">
        <v>99</v>
      </c>
      <c r="N31" s="1" t="s">
        <v>49</v>
      </c>
    </row>
    <row r="32" spans="1:15" s="2" customFormat="1" ht="16.5" customHeight="1">
      <c r="A32" s="22" t="s">
        <v>50</v>
      </c>
      <c r="B32" s="34" t="s">
        <v>140</v>
      </c>
      <c r="C32" s="35" t="s">
        <v>141</v>
      </c>
      <c r="D32" s="34" t="s">
        <v>142</v>
      </c>
      <c r="E32" s="35" t="s">
        <v>141</v>
      </c>
      <c r="F32" s="36">
        <v>510000</v>
      </c>
      <c r="G32" s="36">
        <v>456000</v>
      </c>
      <c r="H32" s="37">
        <v>433000</v>
      </c>
      <c r="I32" s="38">
        <v>34943</v>
      </c>
      <c r="J32" s="39">
        <v>510000</v>
      </c>
      <c r="K32" s="39">
        <v>456000</v>
      </c>
      <c r="L32" s="39">
        <v>433000</v>
      </c>
      <c r="M32" s="40" t="s">
        <v>99</v>
      </c>
      <c r="N32" s="1" t="s">
        <v>114</v>
      </c>
    </row>
    <row r="33" spans="1:14" s="2" customFormat="1" ht="16.5" customHeight="1">
      <c r="A33" s="23" t="s">
        <v>200</v>
      </c>
      <c r="B33" s="43" t="s">
        <v>197</v>
      </c>
      <c r="C33" s="44" t="s">
        <v>198</v>
      </c>
      <c r="D33" s="43" t="s">
        <v>103</v>
      </c>
      <c r="E33" s="44" t="s">
        <v>199</v>
      </c>
      <c r="F33" s="45">
        <v>627000</v>
      </c>
      <c r="G33" s="45">
        <v>561000</v>
      </c>
      <c r="H33" s="46">
        <v>528000</v>
      </c>
      <c r="I33" s="47">
        <v>42278</v>
      </c>
      <c r="J33" s="49">
        <v>627000</v>
      </c>
      <c r="K33" s="49">
        <v>561000</v>
      </c>
      <c r="L33" s="49">
        <v>528000</v>
      </c>
      <c r="M33" s="48" t="s">
        <v>99</v>
      </c>
      <c r="N33" s="3" t="s">
        <v>51</v>
      </c>
    </row>
    <row r="34" spans="1:14" s="2" customFormat="1" ht="16.5" customHeight="1">
      <c r="A34" s="22" t="s">
        <v>52</v>
      </c>
      <c r="B34" s="27" t="s">
        <v>168</v>
      </c>
      <c r="C34" s="35" t="s">
        <v>169</v>
      </c>
      <c r="D34" s="27" t="s">
        <v>170</v>
      </c>
      <c r="E34" s="35" t="s">
        <v>169</v>
      </c>
      <c r="F34" s="29">
        <v>420000</v>
      </c>
      <c r="G34" s="29">
        <v>360000</v>
      </c>
      <c r="H34" s="30">
        <v>340000</v>
      </c>
      <c r="I34" s="38">
        <v>34700</v>
      </c>
      <c r="J34" s="32">
        <v>420000</v>
      </c>
      <c r="K34" s="32">
        <v>360000</v>
      </c>
      <c r="L34" s="32">
        <v>340000</v>
      </c>
      <c r="M34" s="40" t="s">
        <v>99</v>
      </c>
      <c r="N34" s="4" t="s">
        <v>53</v>
      </c>
    </row>
    <row r="35" spans="1:14" s="2" customFormat="1" ht="16.5" customHeight="1">
      <c r="A35" s="22" t="s">
        <v>54</v>
      </c>
      <c r="B35" s="34" t="s">
        <v>201</v>
      </c>
      <c r="C35" s="35" t="s">
        <v>202</v>
      </c>
      <c r="D35" s="34" t="s">
        <v>182</v>
      </c>
      <c r="E35" s="35" t="s">
        <v>181</v>
      </c>
      <c r="F35" s="36">
        <v>420000</v>
      </c>
      <c r="G35" s="36">
        <v>360000</v>
      </c>
      <c r="H35" s="37">
        <v>345000</v>
      </c>
      <c r="I35" s="38">
        <v>39713</v>
      </c>
      <c r="J35" s="39">
        <v>420000</v>
      </c>
      <c r="K35" s="39">
        <v>360000</v>
      </c>
      <c r="L35" s="50">
        <v>345000</v>
      </c>
      <c r="M35" s="42" t="s">
        <v>99</v>
      </c>
      <c r="N35" s="1" t="s">
        <v>25</v>
      </c>
    </row>
    <row r="36" spans="1:14" s="2" customFormat="1" ht="16.5" customHeight="1">
      <c r="A36" s="22" t="s">
        <v>55</v>
      </c>
      <c r="B36" s="34" t="s">
        <v>108</v>
      </c>
      <c r="C36" s="35" t="s">
        <v>189</v>
      </c>
      <c r="D36" s="34" t="s">
        <v>190</v>
      </c>
      <c r="E36" s="35" t="s">
        <v>189</v>
      </c>
      <c r="F36" s="36">
        <v>325000</v>
      </c>
      <c r="G36" s="36">
        <v>279000</v>
      </c>
      <c r="H36" s="37">
        <v>261000</v>
      </c>
      <c r="I36" s="38">
        <v>38808</v>
      </c>
      <c r="J36" s="39">
        <v>325000</v>
      </c>
      <c r="K36" s="39">
        <v>279000</v>
      </c>
      <c r="L36" s="39">
        <v>261000</v>
      </c>
      <c r="M36" s="40" t="s">
        <v>99</v>
      </c>
      <c r="N36" s="1" t="s">
        <v>56</v>
      </c>
    </row>
    <row r="37" spans="1:14" s="2" customFormat="1" ht="16.5" customHeight="1">
      <c r="A37" s="23" t="s">
        <v>57</v>
      </c>
      <c r="B37" s="43" t="s">
        <v>183</v>
      </c>
      <c r="C37" s="44" t="s">
        <v>184</v>
      </c>
      <c r="D37" s="43" t="s">
        <v>185</v>
      </c>
      <c r="E37" s="44" t="s">
        <v>184</v>
      </c>
      <c r="F37" s="45">
        <v>360000</v>
      </c>
      <c r="G37" s="45">
        <v>320000</v>
      </c>
      <c r="H37" s="46">
        <v>300000</v>
      </c>
      <c r="I37" s="47">
        <v>37956</v>
      </c>
      <c r="J37" s="49">
        <v>360000</v>
      </c>
      <c r="K37" s="49">
        <v>320000</v>
      </c>
      <c r="L37" s="51">
        <v>300000</v>
      </c>
      <c r="M37" s="48" t="s">
        <v>99</v>
      </c>
      <c r="N37" s="3" t="s">
        <v>58</v>
      </c>
    </row>
    <row r="38" spans="1:14" s="2" customFormat="1" ht="16.5" customHeight="1">
      <c r="A38" s="22" t="s">
        <v>59</v>
      </c>
      <c r="B38" s="27" t="s">
        <v>106</v>
      </c>
      <c r="C38" s="28" t="s">
        <v>91</v>
      </c>
      <c r="D38" s="27" t="s">
        <v>107</v>
      </c>
      <c r="E38" s="28" t="s">
        <v>91</v>
      </c>
      <c r="F38" s="29">
        <v>300000</v>
      </c>
      <c r="G38" s="29">
        <v>220000</v>
      </c>
      <c r="H38" s="30">
        <v>200000</v>
      </c>
      <c r="I38" s="31">
        <v>35521</v>
      </c>
      <c r="J38" s="32">
        <v>300000</v>
      </c>
      <c r="K38" s="32">
        <v>220000</v>
      </c>
      <c r="L38" s="32">
        <v>200000</v>
      </c>
      <c r="M38" s="40" t="s">
        <v>99</v>
      </c>
      <c r="N38" s="4" t="s">
        <v>37</v>
      </c>
    </row>
    <row r="39" spans="1:14" s="2" customFormat="1" ht="16.5" customHeight="1">
      <c r="A39" s="22" t="s">
        <v>60</v>
      </c>
      <c r="B39" s="34" t="s">
        <v>101</v>
      </c>
      <c r="C39" s="35" t="s">
        <v>100</v>
      </c>
      <c r="D39" s="34" t="s">
        <v>115</v>
      </c>
      <c r="E39" s="35" t="s">
        <v>100</v>
      </c>
      <c r="F39" s="36">
        <v>180000</v>
      </c>
      <c r="G39" s="36">
        <v>130000</v>
      </c>
      <c r="H39" s="37">
        <v>115000</v>
      </c>
      <c r="I39" s="38">
        <v>42095</v>
      </c>
      <c r="J39" s="39">
        <v>180000</v>
      </c>
      <c r="K39" s="39">
        <v>130000</v>
      </c>
      <c r="L39" s="39">
        <v>115000</v>
      </c>
      <c r="M39" s="42" t="s">
        <v>99</v>
      </c>
      <c r="N39" s="1" t="s">
        <v>61</v>
      </c>
    </row>
    <row r="40" spans="1:14" s="2" customFormat="1" ht="16.5" customHeight="1">
      <c r="A40" s="22" t="s">
        <v>62</v>
      </c>
      <c r="B40" s="34" t="s">
        <v>167</v>
      </c>
      <c r="C40" s="35" t="s">
        <v>203</v>
      </c>
      <c r="D40" s="34" t="s">
        <v>204</v>
      </c>
      <c r="E40" s="35" t="s">
        <v>203</v>
      </c>
      <c r="F40" s="36">
        <v>250000</v>
      </c>
      <c r="G40" s="36">
        <v>190000</v>
      </c>
      <c r="H40" s="37">
        <v>170000</v>
      </c>
      <c r="I40" s="38">
        <v>34790</v>
      </c>
      <c r="J40" s="39">
        <v>250000</v>
      </c>
      <c r="K40" s="39">
        <v>190000</v>
      </c>
      <c r="L40" s="39">
        <v>170000</v>
      </c>
      <c r="M40" s="40" t="s">
        <v>99</v>
      </c>
      <c r="N40" s="1" t="s">
        <v>0</v>
      </c>
    </row>
    <row r="41" spans="1:14" s="2" customFormat="1" ht="16.5" customHeight="1">
      <c r="A41" s="22" t="s">
        <v>63</v>
      </c>
      <c r="B41" s="34" t="s">
        <v>116</v>
      </c>
      <c r="C41" s="35" t="s">
        <v>205</v>
      </c>
      <c r="D41" s="34" t="s">
        <v>117</v>
      </c>
      <c r="E41" s="35" t="s">
        <v>97</v>
      </c>
      <c r="F41" s="36">
        <v>240000</v>
      </c>
      <c r="G41" s="36">
        <v>190000</v>
      </c>
      <c r="H41" s="37">
        <v>170000</v>
      </c>
      <c r="I41" s="38">
        <v>34790</v>
      </c>
      <c r="J41" s="39">
        <v>240000</v>
      </c>
      <c r="K41" s="39">
        <v>190000</v>
      </c>
      <c r="L41" s="39">
        <v>170000</v>
      </c>
      <c r="M41" s="40" t="s">
        <v>99</v>
      </c>
      <c r="N41" s="1" t="s">
        <v>64</v>
      </c>
    </row>
    <row r="42" spans="1:14" s="2" customFormat="1" ht="16.5" customHeight="1">
      <c r="A42" s="22" t="s">
        <v>65</v>
      </c>
      <c r="B42" s="34" t="s">
        <v>109</v>
      </c>
      <c r="C42" s="35" t="s">
        <v>110</v>
      </c>
      <c r="D42" s="34" t="s">
        <v>111</v>
      </c>
      <c r="E42" s="35" t="s">
        <v>110</v>
      </c>
      <c r="F42" s="36">
        <v>250000</v>
      </c>
      <c r="G42" s="36">
        <v>200000</v>
      </c>
      <c r="H42" s="37">
        <v>180000</v>
      </c>
      <c r="I42" s="38">
        <v>35156</v>
      </c>
      <c r="J42" s="39">
        <v>250000</v>
      </c>
      <c r="K42" s="39">
        <v>200000</v>
      </c>
      <c r="L42" s="39">
        <v>180000</v>
      </c>
      <c r="M42" s="40" t="s">
        <v>99</v>
      </c>
      <c r="N42" s="1" t="s">
        <v>66</v>
      </c>
    </row>
    <row r="43" spans="1:14" s="2" customFormat="1" ht="16.5" customHeight="1">
      <c r="A43" s="22" t="s">
        <v>67</v>
      </c>
      <c r="B43" s="34" t="s">
        <v>118</v>
      </c>
      <c r="C43" s="35" t="s">
        <v>112</v>
      </c>
      <c r="D43" s="34" t="s">
        <v>113</v>
      </c>
      <c r="E43" s="35" t="s">
        <v>112</v>
      </c>
      <c r="F43" s="36">
        <v>140000</v>
      </c>
      <c r="G43" s="36">
        <v>115000</v>
      </c>
      <c r="H43" s="37">
        <v>100000</v>
      </c>
      <c r="I43" s="38">
        <v>38808</v>
      </c>
      <c r="J43" s="39">
        <v>140000</v>
      </c>
      <c r="K43" s="39">
        <v>115000</v>
      </c>
      <c r="L43" s="39">
        <v>100000</v>
      </c>
      <c r="M43" s="42" t="s">
        <v>99</v>
      </c>
      <c r="N43" s="1" t="s">
        <v>68</v>
      </c>
    </row>
    <row r="44" spans="1:14" s="2" customFormat="1" ht="16.5" customHeight="1">
      <c r="A44" s="22" t="s">
        <v>69</v>
      </c>
      <c r="B44" s="34" t="s">
        <v>206</v>
      </c>
      <c r="C44" s="35" t="s">
        <v>207</v>
      </c>
      <c r="D44" s="34" t="s">
        <v>208</v>
      </c>
      <c r="E44" s="35" t="s">
        <v>209</v>
      </c>
      <c r="F44" s="36">
        <v>300000</v>
      </c>
      <c r="G44" s="36">
        <v>220000</v>
      </c>
      <c r="H44" s="37">
        <v>200000</v>
      </c>
      <c r="I44" s="38">
        <v>35156</v>
      </c>
      <c r="J44" s="39">
        <v>300000</v>
      </c>
      <c r="K44" s="39">
        <v>220000</v>
      </c>
      <c r="L44" s="39">
        <v>200000</v>
      </c>
      <c r="M44" s="40" t="s">
        <v>99</v>
      </c>
      <c r="N44" s="1" t="s">
        <v>70</v>
      </c>
    </row>
    <row r="45" spans="1:14" s="2" customFormat="1" ht="16.5" customHeight="1">
      <c r="A45" s="22" t="s">
        <v>71</v>
      </c>
      <c r="B45" s="34" t="s">
        <v>124</v>
      </c>
      <c r="C45" s="35" t="s">
        <v>125</v>
      </c>
      <c r="D45" s="34" t="s">
        <v>126</v>
      </c>
      <c r="E45" s="35" t="s">
        <v>125</v>
      </c>
      <c r="F45" s="36">
        <v>180000</v>
      </c>
      <c r="G45" s="36">
        <v>155000</v>
      </c>
      <c r="H45" s="37">
        <v>140000</v>
      </c>
      <c r="I45" s="38">
        <v>42461</v>
      </c>
      <c r="J45" s="39">
        <v>180000</v>
      </c>
      <c r="K45" s="39">
        <v>155000</v>
      </c>
      <c r="L45" s="39">
        <v>140000</v>
      </c>
      <c r="M45" s="40" t="s">
        <v>99</v>
      </c>
      <c r="N45" s="1" t="s">
        <v>72</v>
      </c>
    </row>
    <row r="46" spans="1:14" s="2" customFormat="1" ht="16.5" customHeight="1" thickBot="1">
      <c r="A46" s="24" t="s">
        <v>73</v>
      </c>
      <c r="B46" s="52" t="s">
        <v>119</v>
      </c>
      <c r="C46" s="53" t="s">
        <v>94</v>
      </c>
      <c r="D46" s="52" t="s">
        <v>120</v>
      </c>
      <c r="E46" s="53" t="s">
        <v>94</v>
      </c>
      <c r="F46" s="54">
        <v>240000</v>
      </c>
      <c r="G46" s="54">
        <v>195000</v>
      </c>
      <c r="H46" s="55">
        <v>176000</v>
      </c>
      <c r="I46" s="56">
        <v>34608</v>
      </c>
      <c r="J46" s="57">
        <v>240000</v>
      </c>
      <c r="K46" s="57">
        <v>195000</v>
      </c>
      <c r="L46" s="57">
        <v>176000</v>
      </c>
      <c r="M46" s="58" t="s">
        <v>99</v>
      </c>
      <c r="N46" s="25" t="s">
        <v>74</v>
      </c>
    </row>
  </sheetData>
  <sheetProtection selectLockedCells="1"/>
  <mergeCells count="6">
    <mergeCell ref="N2:N3"/>
    <mergeCell ref="A2:A3"/>
    <mergeCell ref="B2:C2"/>
    <mergeCell ref="D2:E2"/>
    <mergeCell ref="J2:M2"/>
    <mergeCell ref="G2:I2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97" fitToWidth="0" orientation="portrait" r:id="rId1"/>
  <headerFooter alignWithMargins="0"/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2019-12-24T04:36:30Z</dcterms:modified>
</cp:coreProperties>
</file>