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filterPrivacy="1" defaultThemeVersion="124226"/>
  <xr:revisionPtr revIDLastSave="0" documentId="13_ncr:1_{43CA8811-8385-48B0-AA84-F16E6177FD21}" xr6:coauthVersionLast="45" xr6:coauthVersionMax="45" xr10:uidLastSave="{00000000-0000-0000-0000-000000000000}"/>
  <bookViews>
    <workbookView xWindow="555" yWindow="555" windowWidth="23445" windowHeight="16035" xr2:uid="{00000000-000D-0000-FFFF-FFFF00000000}"/>
  </bookViews>
  <sheets>
    <sheet name="2(1)" sheetId="31" r:id="rId1"/>
  </sheets>
  <definedNames>
    <definedName name="_xlnm.Print_Area">#REF!</definedName>
    <definedName name="T_12_職種別職員数及び給与額に関する調_0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31" l="1"/>
  <c r="L6" i="31"/>
  <c r="N5" i="31"/>
  <c r="M5" i="31"/>
  <c r="J6" i="31" l="1"/>
  <c r="J5" i="31"/>
  <c r="J4" i="31"/>
  <c r="I6" i="31"/>
  <c r="I5" i="31"/>
  <c r="I4" i="31"/>
  <c r="H6" i="31"/>
  <c r="H5" i="31"/>
  <c r="H4" i="31"/>
  <c r="M6" i="31" l="1"/>
  <c r="N6" i="31"/>
  <c r="L5" i="31"/>
  <c r="N4" i="31" l="1"/>
  <c r="L4" i="3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外字</t>
        </r>
      </text>
    </comment>
  </commentList>
</comments>
</file>

<file path=xl/sharedStrings.xml><?xml version="1.0" encoding="utf-8"?>
<sst xmlns="http://schemas.openxmlformats.org/spreadsheetml/2006/main" count="346" uniqueCount="279">
  <si>
    <t>新</t>
  </si>
  <si>
    <t>八王子市</t>
  </si>
  <si>
    <t>八</t>
    <rPh sb="0" eb="1">
      <t>ハチ</t>
    </rPh>
    <phoneticPr fontId="5"/>
  </si>
  <si>
    <t>立川市</t>
  </si>
  <si>
    <t>立</t>
    <rPh sb="0" eb="1">
      <t>タ</t>
    </rPh>
    <phoneticPr fontId="5"/>
  </si>
  <si>
    <t>武蔵野市</t>
  </si>
  <si>
    <t>武</t>
    <rPh sb="0" eb="1">
      <t>タケシ</t>
    </rPh>
    <phoneticPr fontId="5"/>
  </si>
  <si>
    <t>三鷹市</t>
  </si>
  <si>
    <t>三</t>
    <rPh sb="0" eb="1">
      <t>サン</t>
    </rPh>
    <phoneticPr fontId="5"/>
  </si>
  <si>
    <t>青梅市</t>
  </si>
  <si>
    <t>青</t>
    <rPh sb="0" eb="1">
      <t>アオ</t>
    </rPh>
    <phoneticPr fontId="5"/>
  </si>
  <si>
    <t>府中市</t>
  </si>
  <si>
    <t>府</t>
    <rPh sb="0" eb="1">
      <t>フ</t>
    </rPh>
    <phoneticPr fontId="5"/>
  </si>
  <si>
    <t>昭島市</t>
  </si>
  <si>
    <t>昭</t>
    <rPh sb="0" eb="1">
      <t>アキラ</t>
    </rPh>
    <phoneticPr fontId="5"/>
  </si>
  <si>
    <t>調布市</t>
  </si>
  <si>
    <t>調</t>
    <rPh sb="0" eb="1">
      <t>チョウ</t>
    </rPh>
    <phoneticPr fontId="5"/>
  </si>
  <si>
    <t>町田市</t>
  </si>
  <si>
    <t>町</t>
    <rPh sb="0" eb="1">
      <t>マチ</t>
    </rPh>
    <phoneticPr fontId="5"/>
  </si>
  <si>
    <t>小金井市</t>
  </si>
  <si>
    <t>金</t>
    <rPh sb="0" eb="1">
      <t>カネ</t>
    </rPh>
    <phoneticPr fontId="5"/>
  </si>
  <si>
    <t>小平市</t>
  </si>
  <si>
    <t>平</t>
    <rPh sb="0" eb="1">
      <t>ヒラ</t>
    </rPh>
    <phoneticPr fontId="5"/>
  </si>
  <si>
    <t>日野市</t>
  </si>
  <si>
    <t>日</t>
    <rPh sb="0" eb="1">
      <t>ヒ</t>
    </rPh>
    <phoneticPr fontId="5"/>
  </si>
  <si>
    <t>東村山市</t>
  </si>
  <si>
    <t>東</t>
    <rPh sb="0" eb="1">
      <t>ヒガシ</t>
    </rPh>
    <phoneticPr fontId="5"/>
  </si>
  <si>
    <t>国分寺市</t>
  </si>
  <si>
    <t>分</t>
    <rPh sb="0" eb="1">
      <t>ブン</t>
    </rPh>
    <phoneticPr fontId="5"/>
  </si>
  <si>
    <t>国立市</t>
  </si>
  <si>
    <t>国</t>
    <rPh sb="0" eb="1">
      <t>クニ</t>
    </rPh>
    <phoneticPr fontId="5"/>
  </si>
  <si>
    <t>福生市</t>
  </si>
  <si>
    <t>福</t>
    <rPh sb="0" eb="1">
      <t>フク</t>
    </rPh>
    <phoneticPr fontId="5"/>
  </si>
  <si>
    <t>狛江市</t>
  </si>
  <si>
    <t>狛</t>
    <rPh sb="0" eb="1">
      <t>コマ</t>
    </rPh>
    <phoneticPr fontId="5"/>
  </si>
  <si>
    <t>東大和市</t>
  </si>
  <si>
    <t>大</t>
    <rPh sb="0" eb="1">
      <t>ダイ</t>
    </rPh>
    <phoneticPr fontId="5"/>
  </si>
  <si>
    <t>清瀬市</t>
  </si>
  <si>
    <t>清</t>
    <rPh sb="0" eb="1">
      <t>キヨ</t>
    </rPh>
    <phoneticPr fontId="5"/>
  </si>
  <si>
    <t>久</t>
    <rPh sb="0" eb="1">
      <t>ヒサ</t>
    </rPh>
    <phoneticPr fontId="5"/>
  </si>
  <si>
    <t>武蔵村山市</t>
  </si>
  <si>
    <t>村</t>
    <rPh sb="0" eb="1">
      <t>ムラ</t>
    </rPh>
    <phoneticPr fontId="5"/>
  </si>
  <si>
    <t>多摩市</t>
  </si>
  <si>
    <t>多</t>
    <rPh sb="0" eb="1">
      <t>タ</t>
    </rPh>
    <phoneticPr fontId="5"/>
  </si>
  <si>
    <t>稲城市</t>
  </si>
  <si>
    <t>稲</t>
    <rPh sb="0" eb="1">
      <t>イネ</t>
    </rPh>
    <phoneticPr fontId="5"/>
  </si>
  <si>
    <t>羽村市</t>
  </si>
  <si>
    <t>羽</t>
    <rPh sb="0" eb="1">
      <t>ハネ</t>
    </rPh>
    <phoneticPr fontId="5"/>
  </si>
  <si>
    <t>あきる野市</t>
  </si>
  <si>
    <t>西東京市</t>
  </si>
  <si>
    <t>西</t>
    <rPh sb="0" eb="1">
      <t>ニシ</t>
    </rPh>
    <phoneticPr fontId="5"/>
  </si>
  <si>
    <t>瑞穂町</t>
  </si>
  <si>
    <t>瑞</t>
    <rPh sb="0" eb="1">
      <t>ズイ</t>
    </rPh>
    <phoneticPr fontId="5"/>
  </si>
  <si>
    <t>日の出町</t>
  </si>
  <si>
    <t>檜原村</t>
  </si>
  <si>
    <t>檜</t>
    <rPh sb="0" eb="1">
      <t>ヒノキ</t>
    </rPh>
    <phoneticPr fontId="5"/>
  </si>
  <si>
    <t>奥多摩町</t>
  </si>
  <si>
    <t>大島町</t>
  </si>
  <si>
    <t>利島村</t>
  </si>
  <si>
    <t>利</t>
  </si>
  <si>
    <t>新島村</t>
  </si>
  <si>
    <t>神津島村</t>
  </si>
  <si>
    <t>神</t>
  </si>
  <si>
    <t>三宅村</t>
  </si>
  <si>
    <t>三</t>
  </si>
  <si>
    <t>御蔵島村</t>
  </si>
  <si>
    <t>御</t>
  </si>
  <si>
    <t>八丈町</t>
  </si>
  <si>
    <t>八</t>
  </si>
  <si>
    <t>青ヶ島村</t>
  </si>
  <si>
    <t>青</t>
  </si>
  <si>
    <t>小笠原村</t>
  </si>
  <si>
    <t>小</t>
  </si>
  <si>
    <t>東久留米市</t>
  </si>
  <si>
    <t>区市町村名</t>
    <rPh sb="0" eb="4">
      <t>クシチョウソン</t>
    </rPh>
    <rPh sb="4" eb="5">
      <t>メイ</t>
    </rPh>
    <phoneticPr fontId="5"/>
  </si>
  <si>
    <t>区分</t>
    <rPh sb="0" eb="2">
      <t>クブン</t>
    </rPh>
    <phoneticPr fontId="5"/>
  </si>
  <si>
    <t>市町村長</t>
    <rPh sb="0" eb="2">
      <t>シチョウ</t>
    </rPh>
    <rPh sb="2" eb="4">
      <t>ソンチョウ</t>
    </rPh>
    <phoneticPr fontId="5"/>
  </si>
  <si>
    <t>副市町村長</t>
    <rPh sb="0" eb="1">
      <t>フク</t>
    </rPh>
    <rPh sb="1" eb="3">
      <t>シチョウ</t>
    </rPh>
    <rPh sb="3" eb="5">
      <t>ソンチョウ</t>
    </rPh>
    <phoneticPr fontId="5"/>
  </si>
  <si>
    <t>教  育  長</t>
    <rPh sb="0" eb="1">
      <t>キョウ</t>
    </rPh>
    <rPh sb="3" eb="4">
      <t>イク</t>
    </rPh>
    <rPh sb="6" eb="7">
      <t>チョウ</t>
    </rPh>
    <phoneticPr fontId="5"/>
  </si>
  <si>
    <t>給料月額</t>
    <rPh sb="0" eb="2">
      <t>キュウリョウ</t>
    </rPh>
    <rPh sb="2" eb="4">
      <t>ゲツガク</t>
    </rPh>
    <phoneticPr fontId="5"/>
  </si>
  <si>
    <t>減額措置後の給料月額</t>
    <rPh sb="0" eb="2">
      <t>ゲンガク</t>
    </rPh>
    <rPh sb="2" eb="4">
      <t>ソチ</t>
    </rPh>
    <rPh sb="4" eb="5">
      <t>ゴ</t>
    </rPh>
    <rPh sb="6" eb="8">
      <t>キュウリョウ</t>
    </rPh>
    <rPh sb="8" eb="10">
      <t>ゲツガク</t>
    </rPh>
    <phoneticPr fontId="5"/>
  </si>
  <si>
    <t>氏名</t>
    <rPh sb="0" eb="2">
      <t>シメイ</t>
    </rPh>
    <phoneticPr fontId="5"/>
  </si>
  <si>
    <t>任期</t>
    <rPh sb="0" eb="2">
      <t>ニンキ</t>
    </rPh>
    <phoneticPr fontId="5"/>
  </si>
  <si>
    <t>教育長</t>
    <rPh sb="0" eb="3">
      <t>キョウイクチョウ</t>
    </rPh>
    <phoneticPr fontId="5"/>
  </si>
  <si>
    <t>適用年月日</t>
    <rPh sb="0" eb="2">
      <t>テキヨウ</t>
    </rPh>
    <rPh sb="2" eb="5">
      <t>ネンガッピ</t>
    </rPh>
    <phoneticPr fontId="5"/>
  </si>
  <si>
    <t>市町村平均</t>
    <rPh sb="0" eb="3">
      <t>シチョウソン</t>
    </rPh>
    <rPh sb="3" eb="5">
      <t>ヘイキン</t>
    </rPh>
    <phoneticPr fontId="5"/>
  </si>
  <si>
    <t>市平均</t>
    <rPh sb="0" eb="1">
      <t>シ</t>
    </rPh>
    <rPh sb="1" eb="3">
      <t>ヘイキン</t>
    </rPh>
    <phoneticPr fontId="5"/>
  </si>
  <si>
    <t>町村平均</t>
    <rPh sb="0" eb="2">
      <t>チョウソン</t>
    </rPh>
    <rPh sb="2" eb="4">
      <t>ヘイキン</t>
    </rPh>
    <phoneticPr fontId="5"/>
  </si>
  <si>
    <t>H27.4.1</t>
  </si>
  <si>
    <t>鳥海　俊身</t>
    <rPh sb="0" eb="2">
      <t>トリウミ</t>
    </rPh>
    <rPh sb="3" eb="4">
      <t>トシ</t>
    </rPh>
    <rPh sb="4" eb="5">
      <t>ミ</t>
    </rPh>
    <phoneticPr fontId="2"/>
  </si>
  <si>
    <t>H28.4.1／
H15.7.1／
H28.4.1</t>
  </si>
  <si>
    <t>長友　貴樹</t>
  </si>
  <si>
    <t>大和田　正治</t>
  </si>
  <si>
    <t>加藤　育男</t>
  </si>
  <si>
    <t>福島　秀男</t>
  </si>
  <si>
    <t>川越　孝洋</t>
  </si>
  <si>
    <t>H8.10.1</t>
  </si>
  <si>
    <t>丸山　浩一</t>
  </si>
  <si>
    <t>池澤　隆史</t>
  </si>
  <si>
    <t>H9.4.1</t>
  </si>
  <si>
    <t xml:space="preserve">   区市町村長、副区市町村長、教育長の任期及び給料</t>
    <rPh sb="3" eb="4">
      <t>ク</t>
    </rPh>
    <rPh sb="4" eb="6">
      <t>シチョウ</t>
    </rPh>
    <rPh sb="6" eb="8">
      <t>ソンチョウ</t>
    </rPh>
    <rPh sb="9" eb="10">
      <t>フク</t>
    </rPh>
    <rPh sb="10" eb="11">
      <t>ク</t>
    </rPh>
    <rPh sb="11" eb="13">
      <t>シチョウ</t>
    </rPh>
    <rPh sb="13" eb="15">
      <t>ソンチョウ</t>
    </rPh>
    <rPh sb="16" eb="19">
      <t>キョウイクチョウ</t>
    </rPh>
    <rPh sb="20" eb="22">
      <t>ニンキ</t>
    </rPh>
    <rPh sb="22" eb="23">
      <t>オヨ</t>
    </rPh>
    <rPh sb="24" eb="26">
      <t>キュウリョウ</t>
    </rPh>
    <phoneticPr fontId="5"/>
  </si>
  <si>
    <t>臼井　伸介</t>
  </si>
  <si>
    <t>早川　修</t>
  </si>
  <si>
    <t>永見　理夫</t>
  </si>
  <si>
    <t>竹内　光博</t>
  </si>
  <si>
    <t>是松　昭一</t>
  </si>
  <si>
    <t>森下　一男</t>
  </si>
  <si>
    <t>浜中　啓一</t>
  </si>
  <si>
    <t>池田　央</t>
  </si>
  <si>
    <t>岡田　芳典</t>
  </si>
  <si>
    <t>高野　律雄</t>
  </si>
  <si>
    <t>浅沼　昭夫</t>
  </si>
  <si>
    <t>大坪　冬彦</t>
  </si>
  <si>
    <t>米田　裕治</t>
  </si>
  <si>
    <t>並木　克巳</t>
  </si>
  <si>
    <t>髙橋　勝浩</t>
  </si>
  <si>
    <t>石田　光広</t>
  </si>
  <si>
    <t>並木　心</t>
  </si>
  <si>
    <t>桜沢　修</t>
  </si>
  <si>
    <t>前田　福夫</t>
  </si>
  <si>
    <t>山口　順一</t>
  </si>
  <si>
    <t>山下　奉也</t>
  </si>
  <si>
    <t>佐藤　誠</t>
  </si>
  <si>
    <t>石阪　丈一</t>
  </si>
  <si>
    <t>坂本　修一</t>
  </si>
  <si>
    <t>西岡　真一郎</t>
  </si>
  <si>
    <t>小林　正則</t>
  </si>
  <si>
    <t>古川　正之</t>
  </si>
  <si>
    <t>渡部　尚</t>
  </si>
  <si>
    <t>阿部　裕行</t>
  </si>
  <si>
    <t>清水　哲也</t>
  </si>
  <si>
    <t>H21.1.1</t>
  </si>
  <si>
    <t>藤野　勝</t>
  </si>
  <si>
    <t>渋谷　金太郎</t>
  </si>
  <si>
    <t>中澤　弘行</t>
  </si>
  <si>
    <t>坂田　篤</t>
  </si>
  <si>
    <t>尾﨑　喜己</t>
  </si>
  <si>
    <t>私市　豊</t>
  </si>
  <si>
    <t>青沼　邦和</t>
  </si>
  <si>
    <t>青沼　敏</t>
  </si>
  <si>
    <t>櫻田　昭正</t>
  </si>
  <si>
    <t>井澤　邦夫</t>
  </si>
  <si>
    <t>河村　文夫</t>
  </si>
  <si>
    <t>加藤　一美</t>
  </si>
  <si>
    <t>若菜　伸一</t>
  </si>
  <si>
    <t>広瀬　久雄</t>
  </si>
  <si>
    <t>橋本　聖二</t>
  </si>
  <si>
    <t>木﨑　孝二</t>
  </si>
  <si>
    <t>小林　道弘</t>
  </si>
  <si>
    <t>石森　孝志</t>
    <rPh sb="0" eb="2">
      <t>イシモリ</t>
    </rPh>
    <rPh sb="3" eb="5">
      <t>タカシ</t>
    </rPh>
    <phoneticPr fontId="3"/>
  </si>
  <si>
    <t>安間　英潮</t>
    <rPh sb="0" eb="2">
      <t>ヤスマ</t>
    </rPh>
    <rPh sb="3" eb="4">
      <t>ヒデ</t>
    </rPh>
    <rPh sb="4" eb="5">
      <t>シオ</t>
    </rPh>
    <phoneticPr fontId="3"/>
  </si>
  <si>
    <t>適用なし</t>
    <rPh sb="0" eb="2">
      <t>テキヨウ</t>
    </rPh>
    <phoneticPr fontId="4"/>
  </si>
  <si>
    <t>清水　庄平</t>
    <rPh sb="0" eb="2">
      <t>シミズ</t>
    </rPh>
    <rPh sb="3" eb="5">
      <t>ショウヘイ</t>
    </rPh>
    <phoneticPr fontId="3"/>
  </si>
  <si>
    <t>小町　邦彦</t>
    <rPh sb="0" eb="2">
      <t>コマチ</t>
    </rPh>
    <rPh sb="3" eb="5">
      <t>クニヒコ</t>
    </rPh>
    <phoneticPr fontId="3"/>
  </si>
  <si>
    <t>H27.10.1</t>
  </si>
  <si>
    <t>H9.1.1</t>
  </si>
  <si>
    <t>H5.10.1</t>
  </si>
  <si>
    <t>H8.4.1</t>
  </si>
  <si>
    <t>H8.1.1</t>
  </si>
  <si>
    <t>H16.1.1</t>
  </si>
  <si>
    <t>H5.12.1</t>
  </si>
  <si>
    <t>H8.12.1</t>
  </si>
  <si>
    <t>Ｈ27.7.1</t>
  </si>
  <si>
    <t>H18.4.1</t>
  </si>
  <si>
    <t>尾崎　保夫</t>
    <rPh sb="0" eb="2">
      <t>オザキ</t>
    </rPh>
    <rPh sb="3" eb="5">
      <t>ヤスオ</t>
    </rPh>
    <phoneticPr fontId="3"/>
  </si>
  <si>
    <t>小島　昇公</t>
    <rPh sb="0" eb="2">
      <t>コジマ</t>
    </rPh>
    <rPh sb="3" eb="4">
      <t>ノボル</t>
    </rPh>
    <rPh sb="4" eb="5">
      <t>コウ</t>
    </rPh>
    <phoneticPr fontId="3"/>
  </si>
  <si>
    <t>真如　昌美</t>
    <rPh sb="0" eb="2">
      <t>シンニョ</t>
    </rPh>
    <rPh sb="3" eb="5">
      <t>マサミ</t>
    </rPh>
    <phoneticPr fontId="3"/>
  </si>
  <si>
    <t>H28.4.1</t>
  </si>
  <si>
    <t>H10.10.1</t>
  </si>
  <si>
    <t>山﨑　泰大</t>
    <rPh sb="0" eb="2">
      <t>ヤマザキ</t>
    </rPh>
    <rPh sb="3" eb="5">
      <t>ヤスヒロ</t>
    </rPh>
    <phoneticPr fontId="3"/>
  </si>
  <si>
    <t>H7.7.1</t>
  </si>
  <si>
    <t>H7.9.1</t>
  </si>
  <si>
    <t>坂本　義次</t>
    <rPh sb="0" eb="2">
      <t>サカモト</t>
    </rPh>
    <rPh sb="3" eb="5">
      <t>ギジ</t>
    </rPh>
    <phoneticPr fontId="3"/>
  </si>
  <si>
    <t>八田野　芳孝</t>
    <rPh sb="0" eb="1">
      <t>ハチ</t>
    </rPh>
    <rPh sb="1" eb="2">
      <t>タ</t>
    </rPh>
    <rPh sb="2" eb="3">
      <t>ノ</t>
    </rPh>
    <rPh sb="4" eb="6">
      <t>ヨシタカ</t>
    </rPh>
    <phoneticPr fontId="3"/>
  </si>
  <si>
    <t>中村　宗嗣</t>
    <rPh sb="0" eb="2">
      <t>ナカムラ</t>
    </rPh>
    <rPh sb="3" eb="5">
      <t>ソウジ</t>
    </rPh>
    <phoneticPr fontId="3"/>
  </si>
  <si>
    <t>H21.4.1</t>
  </si>
  <si>
    <t>三辻　利弘</t>
    <rPh sb="0" eb="2">
      <t>ミツジ</t>
    </rPh>
    <rPh sb="3" eb="5">
      <t>トシヒロ</t>
    </rPh>
    <phoneticPr fontId="3"/>
  </si>
  <si>
    <t>橘田　竹弘</t>
    <rPh sb="0" eb="2">
      <t>キッタ</t>
    </rPh>
    <rPh sb="3" eb="4">
      <t>タケ</t>
    </rPh>
    <rPh sb="4" eb="5">
      <t>ヒロ</t>
    </rPh>
    <phoneticPr fontId="3"/>
  </si>
  <si>
    <t>谷口　淨</t>
    <rPh sb="0" eb="2">
      <t>タニグチ</t>
    </rPh>
    <rPh sb="3" eb="4">
      <t>キヨシ</t>
    </rPh>
    <phoneticPr fontId="3"/>
  </si>
  <si>
    <t>H16.10.1</t>
  </si>
  <si>
    <t>H20.4.1</t>
  </si>
  <si>
    <t>H5.7.1/H19.10.1/H7.4.1</t>
  </si>
  <si>
    <t>H23.4.1</t>
  </si>
  <si>
    <t>橋本　正之/
内藤　達也</t>
  </si>
  <si>
    <t>菊池　利光</t>
  </si>
  <si>
    <t>H24.4.1/H24.4.1/H29.4.1</t>
  </si>
  <si>
    <t>渋谷　正昭</t>
  </si>
  <si>
    <t>髙塚　邦夫</t>
    <rPh sb="0" eb="1">
      <t>ダカイ</t>
    </rPh>
    <rPh sb="1" eb="2">
      <t>ツカ</t>
    </rPh>
    <rPh sb="3" eb="5">
      <t>クニオ</t>
    </rPh>
    <phoneticPr fontId="3"/>
  </si>
  <si>
    <t>木内　基容子/
駒沢　広行</t>
    <rPh sb="0" eb="2">
      <t>キウチ</t>
    </rPh>
    <rPh sb="3" eb="6">
      <t>キヨコ</t>
    </rPh>
    <rPh sb="8" eb="10">
      <t>コマザワ</t>
    </rPh>
    <rPh sb="11" eb="13">
      <t>ヒロユキ</t>
    </rPh>
    <phoneticPr fontId="3"/>
  </si>
  <si>
    <t>池谷　光二</t>
    <rPh sb="0" eb="2">
      <t>イケヤ</t>
    </rPh>
    <rPh sb="3" eb="4">
      <t>ヒカリ</t>
    </rPh>
    <rPh sb="4" eb="5">
      <t>２</t>
    </rPh>
    <phoneticPr fontId="3"/>
  </si>
  <si>
    <t>西村　幸高</t>
  </si>
  <si>
    <t>園田　喜雄</t>
  </si>
  <si>
    <t>松下　玲子</t>
    <rPh sb="0" eb="2">
      <t>マツシタ</t>
    </rPh>
    <rPh sb="3" eb="5">
      <t>レイコ</t>
    </rPh>
    <phoneticPr fontId="3"/>
  </si>
  <si>
    <t>笹井　肇/
恩田　秀樹</t>
    <rPh sb="0" eb="2">
      <t>ササイ</t>
    </rPh>
    <rPh sb="3" eb="4">
      <t>ハジメ</t>
    </rPh>
    <rPh sb="6" eb="8">
      <t>オンダ</t>
    </rPh>
    <rPh sb="9" eb="11">
      <t>ヒデキ</t>
    </rPh>
    <phoneticPr fontId="3"/>
  </si>
  <si>
    <t>竹内　道則</t>
    <rPh sb="0" eb="1">
      <t>タケ</t>
    </rPh>
    <rPh sb="1" eb="2">
      <t>ウチ</t>
    </rPh>
    <rPh sb="3" eb="5">
      <t>ミチノリ</t>
    </rPh>
    <phoneticPr fontId="3"/>
  </si>
  <si>
    <t>大熊　雅士</t>
    <rPh sb="0" eb="2">
      <t>オオクマ</t>
    </rPh>
    <rPh sb="3" eb="4">
      <t>マサ</t>
    </rPh>
    <rPh sb="4" eb="5">
      <t>シ</t>
    </rPh>
    <phoneticPr fontId="3"/>
  </si>
  <si>
    <t>荻原　弘次</t>
  </si>
  <si>
    <t>木村　俊二</t>
    <rPh sb="0" eb="2">
      <t>キムラ</t>
    </rPh>
    <rPh sb="3" eb="5">
      <t>シュンジ</t>
    </rPh>
    <phoneticPr fontId="3"/>
  </si>
  <si>
    <t>杉浦　裕之</t>
    <rPh sb="0" eb="2">
      <t>スギウラ</t>
    </rPh>
    <rPh sb="3" eb="5">
      <t>ヒロユキ</t>
    </rPh>
    <phoneticPr fontId="2"/>
  </si>
  <si>
    <t>栗原　裕之</t>
    <rPh sb="0" eb="2">
      <t>クリハラ</t>
    </rPh>
    <rPh sb="3" eb="5">
      <t>ヒロユキ</t>
    </rPh>
    <phoneticPr fontId="3"/>
  </si>
  <si>
    <t>井上　雅彦</t>
    <rPh sb="0" eb="2">
      <t>イノウエ</t>
    </rPh>
    <rPh sb="3" eb="5">
      <t>マサヒコ</t>
    </rPh>
    <phoneticPr fontId="3"/>
  </si>
  <si>
    <t>古屋　真宏</t>
    <rPh sb="0" eb="2">
      <t>フルヤ</t>
    </rPh>
    <rPh sb="3" eb="5">
      <t>マサヒロ</t>
    </rPh>
    <phoneticPr fontId="3"/>
  </si>
  <si>
    <t>栗本　吉一</t>
    <rPh sb="0" eb="2">
      <t>クリモト</t>
    </rPh>
    <rPh sb="3" eb="5">
      <t>ヨシカズ</t>
    </rPh>
    <phoneticPr fontId="3"/>
  </si>
  <si>
    <t>広瀬　節良</t>
    <rPh sb="3" eb="4">
      <t>セツ</t>
    </rPh>
    <rPh sb="4" eb="5">
      <t>リョウ</t>
    </rPh>
    <phoneticPr fontId="3"/>
  </si>
  <si>
    <t>R4.3.31</t>
  </si>
  <si>
    <t>山下　秀男</t>
    <rPh sb="0" eb="2">
      <t>ヤマシタ</t>
    </rPh>
    <rPh sb="3" eb="5">
      <t>ヒデオ</t>
    </rPh>
    <phoneticPr fontId="3"/>
  </si>
  <si>
    <t>高橋　豊/
木島　暢夫</t>
    <rPh sb="6" eb="8">
      <t>キジマ</t>
    </rPh>
    <rPh sb="9" eb="11">
      <t>ノブオ</t>
    </rPh>
    <phoneticPr fontId="3"/>
  </si>
  <si>
    <t>住野　英進</t>
    <rPh sb="0" eb="2">
      <t>スミノ</t>
    </rPh>
    <rPh sb="3" eb="4">
      <t>エイ</t>
    </rPh>
    <rPh sb="4" eb="5">
      <t>シン</t>
    </rPh>
    <phoneticPr fontId="3"/>
  </si>
  <si>
    <t>伊藤　俊哉</t>
    <rPh sb="3" eb="5">
      <t>トシヤ</t>
    </rPh>
    <phoneticPr fontId="5"/>
  </si>
  <si>
    <t>村木　尚生</t>
    <rPh sb="0" eb="2">
      <t>ムラキ</t>
    </rPh>
    <rPh sb="3" eb="4">
      <t>ナオ</t>
    </rPh>
    <rPh sb="4" eb="5">
      <t>イ</t>
    </rPh>
    <phoneticPr fontId="3"/>
  </si>
  <si>
    <t>松原　俊雄</t>
    <rPh sb="0" eb="2">
      <t>マツバラ</t>
    </rPh>
    <rPh sb="3" eb="5">
      <t>トシオ</t>
    </rPh>
    <phoneticPr fontId="3"/>
  </si>
  <si>
    <t>平林　浩一</t>
    <rPh sb="0" eb="2">
      <t>ヒラバヤシ</t>
    </rPh>
    <rPh sb="3" eb="5">
      <t>コウイチ</t>
    </rPh>
    <phoneticPr fontId="3"/>
  </si>
  <si>
    <t>浦野　卓男/
田代　純子</t>
    <rPh sb="0" eb="2">
      <t>ウラノ</t>
    </rPh>
    <rPh sb="3" eb="5">
      <t>タクオ</t>
    </rPh>
    <rPh sb="7" eb="9">
      <t>タシロ</t>
    </rPh>
    <rPh sb="10" eb="12">
      <t>ジュンコ</t>
    </rPh>
    <phoneticPr fontId="3"/>
  </si>
  <si>
    <t>H30.11.1（市長）</t>
    <rPh sb="9" eb="11">
      <t>シチョウ</t>
    </rPh>
    <phoneticPr fontId="4"/>
  </si>
  <si>
    <t>加藤　明</t>
    <rPh sb="0" eb="2">
      <t>カトウ</t>
    </rPh>
    <rPh sb="3" eb="4">
      <t>アキラ</t>
    </rPh>
    <phoneticPr fontId="3"/>
  </si>
  <si>
    <t>前田　弘</t>
    <rPh sb="3" eb="4">
      <t>ヒロシ</t>
    </rPh>
    <phoneticPr fontId="3"/>
  </si>
  <si>
    <t>桜井　隆明</t>
    <rPh sb="0" eb="2">
      <t>サクライ</t>
    </rPh>
    <rPh sb="3" eb="5">
      <t>タカアキ</t>
    </rPh>
    <phoneticPr fontId="3"/>
  </si>
  <si>
    <t>加藤　一則</t>
    <rPh sb="0" eb="2">
      <t>カトウ</t>
    </rPh>
    <rPh sb="3" eb="5">
      <t>カズノリ</t>
    </rPh>
    <phoneticPr fontId="3"/>
  </si>
  <si>
    <t>金澤　一好</t>
    <rPh sb="0" eb="2">
      <t>カナザワ</t>
    </rPh>
    <rPh sb="3" eb="5">
      <t>カズヨシ</t>
    </rPh>
    <phoneticPr fontId="3"/>
  </si>
  <si>
    <t>佐藤　博</t>
    <rPh sb="3" eb="4">
      <t>ヒロシ</t>
    </rPh>
    <phoneticPr fontId="3"/>
  </si>
  <si>
    <t>吉野　誠/
飯沼　健一</t>
    <rPh sb="6" eb="8">
      <t>イイヌマ</t>
    </rPh>
    <rPh sb="9" eb="11">
      <t>ケンイチ</t>
    </rPh>
    <phoneticPr fontId="3"/>
  </si>
  <si>
    <t>（R2.4.1現在）</t>
    <phoneticPr fontId="3"/>
  </si>
  <si>
    <r>
      <t xml:space="preserve">R4.3.31/
</t>
    </r>
    <r>
      <rPr>
        <sz val="9"/>
        <color rgb="FFFF0000"/>
        <rFont val="ＭＳ Ｐ明朝"/>
        <family val="1"/>
        <charset val="128"/>
      </rPr>
      <t>R6.3.31</t>
    </r>
    <phoneticPr fontId="3"/>
  </si>
  <si>
    <t>R3.3.31</t>
  </si>
  <si>
    <r>
      <t xml:space="preserve">田中　良明/
</t>
    </r>
    <r>
      <rPr>
        <sz val="9"/>
        <color rgb="FFFF0000"/>
        <rFont val="ＭＳ Ｐ明朝"/>
        <family val="1"/>
        <charset val="128"/>
      </rPr>
      <t>田中　準也</t>
    </r>
    <rPh sb="0" eb="2">
      <t>タナカ</t>
    </rPh>
    <rPh sb="3" eb="5">
      <t>ヨシアキ</t>
    </rPh>
    <rPh sb="7" eb="9">
      <t>タナカ</t>
    </rPh>
    <rPh sb="10" eb="11">
      <t>ジュン</t>
    </rPh>
    <rPh sb="11" eb="12">
      <t>ヤ</t>
    </rPh>
    <phoneticPr fontId="3"/>
  </si>
  <si>
    <r>
      <t xml:space="preserve">R4.9.29/
</t>
    </r>
    <r>
      <rPr>
        <sz val="9"/>
        <color rgb="FFFF0000"/>
        <rFont val="ＭＳ Ｐ明朝"/>
        <family val="1"/>
        <charset val="128"/>
      </rPr>
      <t>R5.12.25</t>
    </r>
  </si>
  <si>
    <t>R4.3.31/
R3.12.11</t>
  </si>
  <si>
    <t>適用なし</t>
  </si>
  <si>
    <t>河村　孝</t>
  </si>
  <si>
    <t>馬男木　賢一</t>
  </si>
  <si>
    <t>貝ノ瀨　滋</t>
  </si>
  <si>
    <t>R３.9.30</t>
  </si>
  <si>
    <t>R5.11.29</t>
  </si>
  <si>
    <t>R3.12.31</t>
  </si>
  <si>
    <t>R3.10.12</t>
  </si>
  <si>
    <t>R3.3.31/
R5.3.31</t>
  </si>
  <si>
    <t>R2.10.20</t>
  </si>
  <si>
    <t>R6.3.31</t>
  </si>
  <si>
    <t>R4.7.21</t>
  </si>
  <si>
    <t>伊藤　栄敏</t>
  </si>
  <si>
    <t>R3.9.30</t>
  </si>
  <si>
    <t>H24.4.1/教育長のみH27.10.1</t>
  </si>
  <si>
    <t>R4.3.8</t>
  </si>
  <si>
    <t>R4.3.31/
R4.6.30</t>
  </si>
  <si>
    <t>R5.3.31</t>
  </si>
  <si>
    <t>R3.4.10</t>
  </si>
  <si>
    <t>R3.4.30</t>
  </si>
  <si>
    <t>R4.9.30</t>
  </si>
  <si>
    <t>R3.6.3</t>
  </si>
  <si>
    <t>R4.12.31/
R6.3.31</t>
  </si>
  <si>
    <t>R2.5.20</t>
  </si>
  <si>
    <t>R4.8.26</t>
  </si>
  <si>
    <t>柏原　聖子</t>
    <rPh sb="0" eb="2">
      <t>カシハラ</t>
    </rPh>
    <rPh sb="3" eb="5">
      <t>セイコ</t>
    </rPh>
    <phoneticPr fontId="3"/>
  </si>
  <si>
    <t>R5.4.30</t>
  </si>
  <si>
    <t>R4.5.29</t>
  </si>
  <si>
    <t>R4.7.１１</t>
  </si>
  <si>
    <t>Ｒ4.6.30/
Ｒ5.3.31</t>
  </si>
  <si>
    <t>R3.4.25</t>
  </si>
  <si>
    <t>R3.7.31</t>
  </si>
  <si>
    <t>R2.4.1～R3.3.31</t>
  </si>
  <si>
    <t>村木　英幸</t>
    <rPh sb="0" eb="2">
      <t>ムラキ</t>
    </rPh>
    <rPh sb="3" eb="5">
      <t>ヒデユキ</t>
    </rPh>
    <phoneticPr fontId="57"/>
  </si>
  <si>
    <t>適用なし</t>
    <rPh sb="0" eb="2">
      <t>テキヨウ</t>
    </rPh>
    <phoneticPr fontId="58"/>
  </si>
  <si>
    <t>あ</t>
  </si>
  <si>
    <t>R3.5.15</t>
  </si>
  <si>
    <t>R3.4.14</t>
  </si>
  <si>
    <t>R4.4.15</t>
  </si>
  <si>
    <t>R4.6.30</t>
  </si>
  <si>
    <t>R3.12.14</t>
  </si>
  <si>
    <t>奥</t>
  </si>
  <si>
    <t>田中　真里</t>
    <rPh sb="0" eb="2">
      <t>タナカ</t>
    </rPh>
    <rPh sb="3" eb="5">
      <t>マリ</t>
    </rPh>
    <phoneticPr fontId="3"/>
  </si>
  <si>
    <t>宮川　伊三男</t>
    <rPh sb="0" eb="2">
      <t>ミヤガワ</t>
    </rPh>
    <rPh sb="3" eb="6">
      <t>イサオ</t>
    </rPh>
    <phoneticPr fontId="3"/>
  </si>
  <si>
    <t>清水末富</t>
    <rPh sb="0" eb="2">
      <t>シミズ</t>
    </rPh>
    <rPh sb="2" eb="4">
      <t>スエトミ</t>
    </rPh>
    <phoneticPr fontId="3"/>
  </si>
  <si>
    <t>H31.1.1～R4.9.30</t>
  </si>
  <si>
    <t>R5.10.22</t>
  </si>
  <si>
    <t>R3.6.30</t>
  </si>
  <si>
    <t>山越　整</t>
    <rPh sb="0" eb="2">
      <t>ヤマコシ</t>
    </rPh>
    <rPh sb="3" eb="4">
      <t>トトノ</t>
    </rPh>
    <phoneticPr fontId="3"/>
  </si>
  <si>
    <t>桐川　勲</t>
    <rPh sb="0" eb="1">
      <t>キリ</t>
    </rPh>
    <rPh sb="1" eb="2">
      <t>カワ</t>
    </rPh>
    <rPh sb="3" eb="4">
      <t>イサオ</t>
    </rPh>
    <phoneticPr fontId="3"/>
  </si>
  <si>
    <t>野崎　満/
松谷　いづみ</t>
    <rPh sb="0" eb="2">
      <t>ノザキ</t>
    </rPh>
    <rPh sb="3" eb="4">
      <t>ミツル</t>
    </rPh>
    <rPh sb="6" eb="8">
      <t>マツタニ</t>
    </rPh>
    <phoneticPr fontId="3"/>
  </si>
  <si>
    <t>R5.12.31/
R6.3.31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</si>
</sst>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;\-#,##0;&quot;-&quot;"/>
    <numFmt numFmtId="177" formatCode="#,##0_ "/>
    <numFmt numFmtId="178" formatCode="[$-411]ge\.m\.d;@"/>
    <numFmt numFmtId="179" formatCode="[$-411]&quot;令和5年&quot;m&quot;月&quot;d&quot;日&quot;"/>
  </numFmts>
  <fonts count="66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4"/>
      <name val="ＭＳ 明朝"/>
      <family val="1"/>
    </font>
    <font>
      <sz val="11"/>
      <name val="ＭＳ ゴシック"/>
      <family val="3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b/>
      <sz val="11"/>
      <name val="明朝"/>
      <family val="1"/>
    </font>
    <font>
      <sz val="6"/>
      <name val="ＭＳ Ｐゴシック"/>
      <family val="3"/>
      <scheme val="minor"/>
    </font>
    <font>
      <sz val="9"/>
      <name val="ＭＳ Ｐ明朝"/>
      <family val="1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ＭＳ Ｐゴシック"/>
      <family val="3"/>
      <charset val="128"/>
      <scheme val="minor"/>
    </font>
    <font>
      <sz val="11"/>
      <color rgb="FFFFFFFF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 tint="0.49992370372631001"/>
      </bottom>
      <diagonal/>
    </border>
  </borders>
  <cellStyleXfs count="159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76" fontId="7" fillId="0" borderId="0" applyFill="0" applyBorder="0" applyAlignment="0"/>
    <xf numFmtId="0" fontId="8" fillId="0" borderId="22" applyNumberFormat="0" applyAlignment="0" applyProtection="0">
      <alignment horizontal="left" vertical="center"/>
    </xf>
    <xf numFmtId="0" fontId="8" fillId="0" borderId="8">
      <alignment horizontal="left" vertical="center"/>
    </xf>
    <xf numFmtId="0" fontId="9" fillId="0" borderId="0" applyNumberFormat="0" applyFill="0" applyBorder="0" applyAlignment="0" applyProtection="0"/>
    <xf numFmtId="0" fontId="1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41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" fillId="3" borderId="42" applyNumberFormat="0" applyFont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4" fillId="0" borderId="44" applyNumberFormat="0" applyFill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3" applyNumberFormat="0" applyFill="0" applyAlignment="0" applyProtection="0">
      <alignment vertical="center"/>
    </xf>
    <xf numFmtId="0" fontId="27" fillId="31" borderId="3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38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52" fillId="31" borderId="38" applyNumberFormat="0" applyAlignment="0" applyProtection="0">
      <alignment vertical="center"/>
    </xf>
    <xf numFmtId="38" fontId="41" fillId="0" borderId="0" applyFont="0" applyFill="0" applyBorder="0" applyAlignment="0" applyProtection="0"/>
    <xf numFmtId="0" fontId="37" fillId="19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0" borderId="0"/>
    <xf numFmtId="38" fontId="41" fillId="0" borderId="0" applyFont="0" applyFill="0" applyBorder="0" applyAlignment="0" applyProtection="0"/>
    <xf numFmtId="0" fontId="36" fillId="3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41" fillId="0" borderId="0">
      <alignment vertical="center"/>
    </xf>
    <xf numFmtId="0" fontId="37" fillId="2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62" fillId="17" borderId="0" applyNumberFormat="0" applyBorder="0" applyProtection="0"/>
    <xf numFmtId="38" fontId="41" fillId="0" borderId="0" applyFont="0" applyFill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2" fillId="0" borderId="40" applyNumberFormat="0" applyFill="0" applyAlignment="0" applyProtection="0">
      <alignment vertical="center"/>
    </xf>
    <xf numFmtId="0" fontId="43" fillId="2" borderId="38" applyNumberFormat="0" applyAlignment="0" applyProtection="0">
      <alignment vertical="center"/>
    </xf>
    <xf numFmtId="0" fontId="44" fillId="31" borderId="39" applyNumberFormat="0" applyAlignment="0" applyProtection="0">
      <alignment vertical="center"/>
    </xf>
    <xf numFmtId="0" fontId="56" fillId="0" borderId="0" applyNumberFormat="0" applyFill="0" applyBorder="0" applyAlignment="0" applyProtection="0"/>
    <xf numFmtId="38" fontId="41" fillId="0" borderId="0" applyFont="0" applyFill="0" applyBorder="0" applyAlignment="0" applyProtection="0"/>
    <xf numFmtId="0" fontId="36" fillId="38" borderId="0" applyNumberFormat="0" applyBorder="0" applyAlignment="0" applyProtection="0">
      <alignment vertical="center"/>
    </xf>
    <xf numFmtId="0" fontId="41" fillId="0" borderId="0"/>
    <xf numFmtId="0" fontId="37" fillId="22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37" fillId="21" borderId="0" applyNumberFormat="0" applyBorder="0" applyAlignment="0" applyProtection="0">
      <alignment vertical="center"/>
    </xf>
    <xf numFmtId="0" fontId="51" fillId="0" borderId="37" applyNumberFormat="0" applyFill="0" applyAlignment="0" applyProtection="0">
      <alignment vertical="center"/>
    </xf>
    <xf numFmtId="0" fontId="47" fillId="0" borderId="0"/>
    <xf numFmtId="0" fontId="40" fillId="28" borderId="41" applyNumberFormat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55" fillId="0" borderId="43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5" fillId="0" borderId="0"/>
    <xf numFmtId="0" fontId="50" fillId="0" borderId="46" applyNumberFormat="0" applyFill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34" fillId="0" borderId="0"/>
    <xf numFmtId="0" fontId="36" fillId="41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1" fillId="3" borderId="42" applyNumberFormat="0" applyFont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61" fillId="45" borderId="0" applyNumberFormat="0" applyBorder="0" applyProtection="0"/>
    <xf numFmtId="0" fontId="61" fillId="47" borderId="0" applyNumberFormat="0" applyBorder="0" applyProtection="0"/>
    <xf numFmtId="0" fontId="61" fillId="52" borderId="0" applyNumberFormat="0" applyBorder="0" applyProtection="0"/>
    <xf numFmtId="0" fontId="61" fillId="53" borderId="0" applyNumberFormat="0" applyBorder="0" applyProtection="0"/>
    <xf numFmtId="0" fontId="28" fillId="0" borderId="0" applyNumberFormat="0" applyFill="0" applyBorder="0" applyProtection="0"/>
    <xf numFmtId="0" fontId="62" fillId="26" borderId="0" applyNumberFormat="0" applyBorder="0" applyProtection="0"/>
    <xf numFmtId="0" fontId="18" fillId="29" borderId="0" applyNumberFormat="0" applyBorder="0" applyProtection="0"/>
    <xf numFmtId="0" fontId="62" fillId="16" borderId="0" applyNumberFormat="0" applyBorder="0" applyProtection="0"/>
    <xf numFmtId="0" fontId="20" fillId="30" borderId="0" applyNumberFormat="0" applyBorder="0" applyProtection="0"/>
    <xf numFmtId="0" fontId="24" fillId="0" borderId="47" applyNumberFormat="0" applyFill="0" applyProtection="0"/>
    <xf numFmtId="0" fontId="61" fillId="54" borderId="0" applyNumberFormat="0" applyBorder="0" applyProtection="0"/>
    <xf numFmtId="0" fontId="25" fillId="0" borderId="37" applyNumberFormat="0" applyFill="0" applyProtection="0"/>
    <xf numFmtId="0" fontId="61" fillId="56" borderId="0" applyNumberFormat="0" applyBorder="0" applyProtection="0"/>
    <xf numFmtId="0" fontId="61" fillId="48" borderId="0" applyNumberFormat="0" applyBorder="0" applyProtection="0"/>
    <xf numFmtId="9" fontId="59" fillId="0" borderId="0" applyFont="0" applyFill="0" applyBorder="0" applyAlignment="0" applyProtection="0"/>
    <xf numFmtId="0" fontId="61" fillId="49" borderId="0" applyNumberFormat="0" applyBorder="0" applyProtection="0"/>
    <xf numFmtId="44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2" fontId="59" fillId="0" borderId="0" applyFont="0" applyFill="0" applyBorder="0" applyAlignment="0" applyProtection="0"/>
    <xf numFmtId="41" fontId="59" fillId="0" borderId="0" applyFont="0" applyFill="0" applyBorder="0" applyAlignment="0" applyProtection="0"/>
    <xf numFmtId="38" fontId="1" fillId="0" borderId="0" applyFont="0" applyFill="0" applyBorder="0" applyProtection="0"/>
    <xf numFmtId="0" fontId="62" fillId="18" borderId="0" applyNumberFormat="0" applyBorder="0" applyProtection="0"/>
    <xf numFmtId="0" fontId="62" fillId="19" borderId="0" applyNumberFormat="0" applyBorder="0" applyProtection="0"/>
    <xf numFmtId="0" fontId="62" fillId="20" borderId="0" applyNumberFormat="0" applyBorder="0" applyProtection="0"/>
    <xf numFmtId="0" fontId="62" fillId="21" borderId="0" applyNumberFormat="0" applyBorder="0" applyProtection="0"/>
    <xf numFmtId="0" fontId="62" fillId="22" borderId="0" applyNumberFormat="0" applyBorder="0" applyProtection="0"/>
    <xf numFmtId="0" fontId="62" fillId="23" borderId="0" applyNumberFormat="0" applyBorder="0" applyProtection="0"/>
    <xf numFmtId="0" fontId="62" fillId="24" borderId="0" applyNumberFormat="0" applyBorder="0" applyProtection="0"/>
    <xf numFmtId="0" fontId="62" fillId="25" borderId="0" applyNumberFormat="0" applyBorder="0" applyProtection="0"/>
    <xf numFmtId="0" fontId="64" fillId="0" borderId="0" applyNumberFormat="0" applyFill="0" applyBorder="0" applyProtection="0"/>
    <xf numFmtId="0" fontId="23" fillId="0" borderId="36" applyNumberFormat="0" applyFill="0" applyProtection="0"/>
    <xf numFmtId="0" fontId="27" fillId="31" borderId="39" applyNumberFormat="0" applyProtection="0"/>
    <xf numFmtId="0" fontId="29" fillId="58" borderId="38" applyNumberFormat="0" applyProtection="0"/>
    <xf numFmtId="0" fontId="30" fillId="32" borderId="0" applyNumberFormat="0" applyBorder="0" applyProtection="0"/>
    <xf numFmtId="0" fontId="16" fillId="0" borderId="0" applyNumberFormat="0" applyFill="0" applyBorder="0" applyProtection="0"/>
    <xf numFmtId="0" fontId="61" fillId="50" borderId="0" applyNumberFormat="0" applyBorder="0" applyProtection="0"/>
    <xf numFmtId="0" fontId="63" fillId="28" borderId="41" applyNumberFormat="0" applyProtection="0"/>
    <xf numFmtId="0" fontId="61" fillId="51" borderId="0" applyNumberFormat="0" applyBorder="0" applyProtection="0"/>
    <xf numFmtId="0" fontId="61" fillId="55" borderId="0" applyNumberFormat="0" applyBorder="0" applyProtection="0"/>
    <xf numFmtId="0" fontId="25" fillId="0" borderId="0" applyNumberFormat="0" applyFill="0" applyBorder="0" applyProtection="0"/>
    <xf numFmtId="0" fontId="62" fillId="27" borderId="0" applyNumberFormat="0" applyBorder="0" applyProtection="0"/>
    <xf numFmtId="0" fontId="8" fillId="0" borderId="22" applyNumberFormat="0" applyProtection="0"/>
    <xf numFmtId="0" fontId="65" fillId="0" borderId="43" applyNumberFormat="0" applyFill="0" applyProtection="0"/>
    <xf numFmtId="0" fontId="19" fillId="0" borderId="40" applyNumberFormat="0" applyFill="0" applyProtection="0"/>
    <xf numFmtId="0" fontId="21" fillId="31" borderId="38" applyNumberFormat="0" applyProtection="0"/>
    <xf numFmtId="0" fontId="61" fillId="46" borderId="0" applyNumberFormat="0" applyBorder="0" applyProtection="0"/>
    <xf numFmtId="176" fontId="60" fillId="0" borderId="0" applyFill="0" applyBorder="0" applyAlignment="0"/>
    <xf numFmtId="0" fontId="1" fillId="57" borderId="42" applyNumberFormat="0" applyFont="0" applyProtection="0"/>
    <xf numFmtId="0" fontId="33" fillId="0" borderId="0"/>
  </cellStyleXfs>
  <cellXfs count="171">
    <xf numFmtId="0" fontId="0" fillId="0" borderId="0" xfId="0"/>
    <xf numFmtId="177" fontId="4" fillId="0" borderId="25" xfId="9" applyNumberFormat="1" applyFont="1" applyFill="1" applyBorder="1" applyAlignment="1" applyProtection="1">
      <alignment horizontal="right" vertical="center" shrinkToFit="1"/>
      <protection locked="0"/>
    </xf>
    <xf numFmtId="177" fontId="4" fillId="0" borderId="5" xfId="9" applyNumberFormat="1" applyFont="1" applyFill="1" applyBorder="1" applyAlignment="1" applyProtection="1">
      <alignment horizontal="right" vertical="center"/>
      <protection locked="0"/>
    </xf>
    <xf numFmtId="177" fontId="4" fillId="0" borderId="6" xfId="9" applyNumberFormat="1" applyFont="1" applyFill="1" applyBorder="1" applyAlignment="1" applyProtection="1">
      <alignment horizontal="right" vertical="center"/>
      <protection locked="0"/>
    </xf>
    <xf numFmtId="0" fontId="4" fillId="0" borderId="0" xfId="9" applyFont="1" applyFill="1" applyBorder="1" applyAlignment="1">
      <alignment horizontal="left" vertical="center"/>
    </xf>
    <xf numFmtId="0" fontId="4" fillId="0" borderId="6" xfId="9" applyFont="1" applyFill="1" applyBorder="1" applyAlignment="1" applyProtection="1">
      <alignment horizontal="center" vertical="center" wrapText="1"/>
      <protection locked="0"/>
    </xf>
    <xf numFmtId="0" fontId="4" fillId="0" borderId="6" xfId="9" applyFont="1" applyFill="1" applyBorder="1" applyAlignment="1" applyProtection="1">
      <alignment horizontal="center" vertical="center"/>
      <protection locked="0"/>
    </xf>
    <xf numFmtId="0" fontId="4" fillId="0" borderId="0" xfId="9" applyFont="1" applyFill="1" applyAlignment="1">
      <alignment vertical="center"/>
    </xf>
    <xf numFmtId="0" fontId="2" fillId="0" borderId="0" xfId="9" applyFont="1" applyFill="1" applyAlignment="1">
      <alignment vertical="center"/>
    </xf>
    <xf numFmtId="0" fontId="4" fillId="0" borderId="0" xfId="9" applyFont="1" applyFill="1" applyAlignment="1">
      <alignment horizontal="center" vertical="center"/>
    </xf>
    <xf numFmtId="0" fontId="11" fillId="0" borderId="0" xfId="9" applyFont="1" applyFill="1" applyAlignment="1">
      <alignment horizontal="center" vertical="center"/>
    </xf>
    <xf numFmtId="0" fontId="4" fillId="0" borderId="0" xfId="9" applyFont="1" applyFill="1" applyAlignment="1">
      <alignment horizontal="right" vertical="center"/>
    </xf>
    <xf numFmtId="0" fontId="4" fillId="0" borderId="7" xfId="9" applyFont="1" applyFill="1" applyBorder="1" applyAlignment="1">
      <alignment horizontal="distributed" vertical="center"/>
    </xf>
    <xf numFmtId="0" fontId="4" fillId="0" borderId="9" xfId="9" applyFont="1" applyFill="1" applyBorder="1" applyAlignment="1">
      <alignment horizontal="distributed" vertical="center"/>
    </xf>
    <xf numFmtId="0" fontId="4" fillId="0" borderId="7" xfId="9" applyFont="1" applyFill="1" applyBorder="1" applyAlignment="1">
      <alignment horizontal="center" vertical="center"/>
    </xf>
    <xf numFmtId="0" fontId="4" fillId="0" borderId="9" xfId="9" applyFont="1" applyFill="1" applyBorder="1" applyAlignment="1">
      <alignment horizontal="center" vertical="center"/>
    </xf>
    <xf numFmtId="0" fontId="6" fillId="0" borderId="5" xfId="9" applyFont="1" applyFill="1" applyBorder="1" applyAlignment="1">
      <alignment horizontal="distributed" vertical="center"/>
    </xf>
    <xf numFmtId="0" fontId="6" fillId="0" borderId="6" xfId="9" applyFont="1" applyFill="1" applyBorder="1" applyAlignment="1">
      <alignment horizontal="center" vertical="center"/>
    </xf>
    <xf numFmtId="178" fontId="6" fillId="0" borderId="6" xfId="9" applyNumberFormat="1" applyFont="1" applyFill="1" applyBorder="1" applyAlignment="1">
      <alignment vertical="center"/>
    </xf>
    <xf numFmtId="0" fontId="6" fillId="0" borderId="6" xfId="9" applyFont="1" applyFill="1" applyBorder="1" applyAlignment="1">
      <alignment vertical="center"/>
    </xf>
    <xf numFmtId="178" fontId="6" fillId="0" borderId="16" xfId="9" applyNumberFormat="1" applyFont="1" applyFill="1" applyBorder="1" applyAlignment="1">
      <alignment vertical="center"/>
    </xf>
    <xf numFmtId="177" fontId="6" fillId="0" borderId="12" xfId="9" applyNumberFormat="1" applyFont="1" applyFill="1" applyBorder="1" applyAlignment="1">
      <alignment vertical="center"/>
    </xf>
    <xf numFmtId="177" fontId="6" fillId="0" borderId="14" xfId="9" applyNumberFormat="1" applyFont="1" applyFill="1" applyBorder="1" applyAlignment="1">
      <alignment vertical="center"/>
    </xf>
    <xf numFmtId="177" fontId="6" fillId="0" borderId="13" xfId="9" applyNumberFormat="1" applyFont="1" applyFill="1" applyBorder="1" applyAlignment="1">
      <alignment vertical="center"/>
    </xf>
    <xf numFmtId="0" fontId="6" fillId="0" borderId="15" xfId="9" applyFont="1" applyFill="1" applyBorder="1" applyAlignment="1">
      <alignment vertical="center"/>
    </xf>
    <xf numFmtId="0" fontId="6" fillId="0" borderId="13" xfId="9" applyFont="1" applyFill="1" applyBorder="1" applyAlignment="1">
      <alignment vertical="center"/>
    </xf>
    <xf numFmtId="0" fontId="6" fillId="0" borderId="16" xfId="9" applyFont="1" applyFill="1" applyBorder="1" applyAlignment="1">
      <alignment vertical="center"/>
    </xf>
    <xf numFmtId="177" fontId="6" fillId="0" borderId="5" xfId="9" applyNumberFormat="1" applyFont="1" applyFill="1" applyBorder="1" applyAlignment="1">
      <alignment vertical="center"/>
    </xf>
    <xf numFmtId="177" fontId="6" fillId="0" borderId="17" xfId="9" applyNumberFormat="1" applyFont="1" applyFill="1" applyBorder="1" applyAlignment="1">
      <alignment vertical="center"/>
    </xf>
    <xf numFmtId="177" fontId="6" fillId="0" borderId="6" xfId="9" applyNumberFormat="1" applyFont="1" applyFill="1" applyBorder="1" applyAlignment="1">
      <alignment vertical="center"/>
    </xf>
    <xf numFmtId="0" fontId="6" fillId="0" borderId="10" xfId="9" applyFont="1" applyFill="1" applyBorder="1" applyAlignment="1">
      <alignment horizontal="distributed" vertical="center"/>
    </xf>
    <xf numFmtId="177" fontId="6" fillId="0" borderId="10" xfId="9" applyNumberFormat="1" applyFont="1" applyFill="1" applyBorder="1" applyAlignment="1">
      <alignment vertical="center"/>
    </xf>
    <xf numFmtId="177" fontId="6" fillId="0" borderId="33" xfId="9" applyNumberFormat="1" applyFont="1" applyFill="1" applyBorder="1" applyAlignment="1">
      <alignment vertical="center"/>
    </xf>
    <xf numFmtId="177" fontId="6" fillId="0" borderId="45" xfId="9" applyNumberFormat="1" applyFont="1" applyFill="1" applyBorder="1" applyAlignment="1">
      <alignment vertical="center"/>
    </xf>
    <xf numFmtId="177" fontId="6" fillId="0" borderId="11" xfId="9" applyNumberFormat="1" applyFont="1" applyFill="1" applyBorder="1" applyAlignment="1">
      <alignment vertical="center"/>
    </xf>
    <xf numFmtId="0" fontId="6" fillId="0" borderId="11" xfId="9" applyFont="1" applyFill="1" applyBorder="1" applyAlignment="1">
      <alignment vertical="center"/>
    </xf>
    <xf numFmtId="0" fontId="6" fillId="0" borderId="24" xfId="9" applyFont="1" applyFill="1" applyBorder="1" applyAlignment="1">
      <alignment vertical="center"/>
    </xf>
    <xf numFmtId="0" fontId="4" fillId="0" borderId="31" xfId="9" applyFont="1" applyFill="1" applyBorder="1" applyAlignment="1">
      <alignment horizontal="center" vertical="center"/>
    </xf>
    <xf numFmtId="0" fontId="4" fillId="0" borderId="25" xfId="9" applyFont="1" applyFill="1" applyBorder="1" applyAlignment="1">
      <alignment horizontal="distributed" vertical="center"/>
    </xf>
    <xf numFmtId="0" fontId="4" fillId="0" borderId="0" xfId="9" applyNumberFormat="1" applyFont="1" applyFill="1" applyAlignment="1">
      <alignment vertical="center"/>
    </xf>
    <xf numFmtId="49" fontId="4" fillId="0" borderId="16" xfId="9" applyNumberFormat="1" applyFont="1" applyFill="1" applyBorder="1" applyAlignment="1" applyProtection="1">
      <alignment horizontal="center" vertical="center" wrapText="1" shrinkToFit="1"/>
      <protection locked="0"/>
    </xf>
    <xf numFmtId="177" fontId="4" fillId="0" borderId="26" xfId="9" applyNumberFormat="1" applyFont="1" applyFill="1" applyBorder="1" applyAlignment="1" applyProtection="1">
      <alignment horizontal="right" vertical="center" shrinkToFit="1"/>
      <protection locked="0"/>
    </xf>
    <xf numFmtId="178" fontId="4" fillId="0" borderId="6" xfId="9" applyNumberFormat="1" applyFont="1" applyFill="1" applyBorder="1" applyAlignment="1" applyProtection="1">
      <alignment horizontal="left" vertical="center"/>
      <protection locked="0"/>
    </xf>
    <xf numFmtId="0" fontId="4" fillId="0" borderId="26" xfId="9" applyFont="1" applyFill="1" applyBorder="1" applyAlignment="1">
      <alignment horizontal="distributed" vertical="center"/>
    </xf>
    <xf numFmtId="0" fontId="4" fillId="0" borderId="27" xfId="9" applyFont="1" applyFill="1" applyBorder="1" applyAlignment="1">
      <alignment horizontal="center" vertical="center"/>
    </xf>
    <xf numFmtId="177" fontId="4" fillId="0" borderId="34" xfId="9" applyNumberFormat="1" applyFont="1" applyFill="1" applyBorder="1" applyAlignment="1" applyProtection="1">
      <alignment horizontal="right" vertical="center" shrinkToFit="1"/>
      <protection locked="0"/>
    </xf>
    <xf numFmtId="49" fontId="4" fillId="0" borderId="24" xfId="9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30" xfId="9" applyFont="1" applyFill="1" applyBorder="1" applyAlignment="1">
      <alignment horizontal="center" vertical="center"/>
    </xf>
    <xf numFmtId="0" fontId="4" fillId="0" borderId="34" xfId="9" applyFont="1" applyFill="1" applyBorder="1" applyAlignment="1">
      <alignment horizontal="distributed" vertical="center"/>
    </xf>
    <xf numFmtId="57" fontId="4" fillId="0" borderId="13" xfId="9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1" xfId="9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6" xfId="9" applyNumberFormat="1" applyFont="1" applyFill="1" applyBorder="1" applyAlignment="1" applyProtection="1">
      <alignment horizontal="center" vertical="center" wrapText="1" shrinkToFit="1"/>
      <protection locked="0"/>
    </xf>
    <xf numFmtId="0" fontId="32" fillId="0" borderId="5" xfId="9" applyFont="1" applyFill="1" applyBorder="1" applyAlignment="1">
      <alignment horizontal="distributed" vertical="center"/>
    </xf>
    <xf numFmtId="0" fontId="32" fillId="0" borderId="6" xfId="9" applyFont="1" applyFill="1" applyBorder="1" applyAlignment="1" applyProtection="1">
      <alignment horizontal="center" vertical="center" wrapText="1" shrinkToFit="1"/>
      <protection locked="0"/>
    </xf>
    <xf numFmtId="57" fontId="32" fillId="0" borderId="6" xfId="9" applyNumberFormat="1" applyFont="1" applyFill="1" applyBorder="1" applyAlignment="1" applyProtection="1">
      <alignment horizontal="center" vertical="center" shrinkToFit="1"/>
      <protection locked="0"/>
    </xf>
    <xf numFmtId="49" fontId="32" fillId="0" borderId="6" xfId="9" applyNumberFormat="1" applyFont="1" applyFill="1" applyBorder="1" applyAlignment="1" applyProtection="1">
      <alignment horizontal="center" vertical="center" wrapText="1" shrinkToFit="1"/>
      <protection locked="0"/>
    </xf>
    <xf numFmtId="0" fontId="32" fillId="0" borderId="6" xfId="9" applyFont="1" applyFill="1" applyBorder="1" applyAlignment="1" applyProtection="1">
      <alignment horizontal="center" vertical="center" shrinkToFit="1"/>
      <protection locked="0"/>
    </xf>
    <xf numFmtId="57" fontId="32" fillId="0" borderId="16" xfId="9" applyNumberFormat="1" applyFont="1" applyFill="1" applyBorder="1" applyAlignment="1" applyProtection="1">
      <alignment horizontal="center" vertical="center" shrinkToFit="1"/>
      <protection locked="0"/>
    </xf>
    <xf numFmtId="177" fontId="32" fillId="0" borderId="5" xfId="9" applyNumberFormat="1" applyFont="1" applyFill="1" applyBorder="1" applyAlignment="1" applyProtection="1">
      <alignment horizontal="right" vertical="center" shrinkToFit="1"/>
      <protection locked="0"/>
    </xf>
    <xf numFmtId="177" fontId="32" fillId="0" borderId="6" xfId="9" applyNumberFormat="1" applyFont="1" applyFill="1" applyBorder="1" applyAlignment="1" applyProtection="1">
      <alignment horizontal="right" vertical="center" shrinkToFit="1"/>
      <protection locked="0"/>
    </xf>
    <xf numFmtId="177" fontId="32" fillId="0" borderId="6" xfId="9" applyNumberFormat="1" applyFont="1" applyFill="1" applyBorder="1" applyAlignment="1" applyProtection="1">
      <alignment vertical="center" shrinkToFit="1"/>
      <protection locked="0"/>
    </xf>
    <xf numFmtId="177" fontId="32" fillId="0" borderId="5" xfId="9" applyNumberFormat="1" applyFont="1" applyFill="1" applyBorder="1" applyAlignment="1" applyProtection="1">
      <alignment vertical="center"/>
      <protection locked="0"/>
    </xf>
    <xf numFmtId="177" fontId="32" fillId="0" borderId="6" xfId="9" applyNumberFormat="1" applyFont="1" applyFill="1" applyBorder="1" applyAlignment="1" applyProtection="1">
      <alignment vertical="center"/>
      <protection locked="0"/>
    </xf>
    <xf numFmtId="177" fontId="32" fillId="0" borderId="17" xfId="9" applyNumberFormat="1" applyFont="1" applyFill="1" applyBorder="1" applyAlignment="1" applyProtection="1">
      <alignment vertical="center"/>
      <protection locked="0"/>
    </xf>
    <xf numFmtId="49" fontId="32" fillId="0" borderId="6" xfId="9" applyNumberFormat="1" applyFont="1" applyFill="1" applyBorder="1" applyAlignment="1" applyProtection="1">
      <alignment horizontal="left" vertical="center"/>
      <protection locked="0"/>
    </xf>
    <xf numFmtId="0" fontId="32" fillId="0" borderId="16" xfId="9" applyFont="1" applyFill="1" applyBorder="1" applyAlignment="1">
      <alignment horizontal="center" vertical="center"/>
    </xf>
    <xf numFmtId="177" fontId="4" fillId="0" borderId="6" xfId="9" applyNumberFormat="1" applyFont="1" applyFill="1" applyBorder="1" applyAlignment="1" applyProtection="1">
      <alignment vertical="center"/>
      <protection locked="0"/>
    </xf>
    <xf numFmtId="177" fontId="4" fillId="0" borderId="11" xfId="9" applyNumberFormat="1" applyFont="1" applyFill="1" applyBorder="1" applyAlignment="1" applyProtection="1">
      <alignment vertical="center"/>
      <protection locked="0"/>
    </xf>
    <xf numFmtId="177" fontId="4" fillId="0" borderId="10" xfId="9" applyNumberFormat="1" applyFont="1" applyFill="1" applyBorder="1" applyAlignment="1" applyProtection="1">
      <alignment vertical="center"/>
      <protection locked="0"/>
    </xf>
    <xf numFmtId="178" fontId="4" fillId="0" borderId="11" xfId="9" applyNumberFormat="1" applyFont="1" applyFill="1" applyBorder="1" applyAlignment="1" applyProtection="1">
      <alignment horizontal="left" vertical="center"/>
      <protection locked="0"/>
    </xf>
    <xf numFmtId="178" fontId="4" fillId="0" borderId="24" xfId="9" applyNumberFormat="1" applyFont="1" applyFill="1" applyBorder="1" applyAlignment="1" applyProtection="1">
      <alignment horizontal="center" vertical="center" shrinkToFit="1"/>
      <protection locked="0"/>
    </xf>
    <xf numFmtId="57" fontId="4" fillId="0" borderId="11" xfId="9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5" xfId="9" applyNumberFormat="1" applyFont="1" applyFill="1" applyBorder="1" applyAlignment="1" applyProtection="1">
      <alignment horizontal="center" vertical="center" shrinkToFit="1"/>
      <protection locked="0"/>
    </xf>
    <xf numFmtId="57" fontId="4" fillId="0" borderId="13" xfId="9" applyNumberFormat="1" applyFont="1" applyFill="1" applyBorder="1" applyAlignment="1" applyProtection="1">
      <alignment horizontal="center" vertical="center" shrinkToFit="1"/>
      <protection locked="0"/>
    </xf>
    <xf numFmtId="0" fontId="58" fillId="0" borderId="5" xfId="64" applyFont="1" applyFill="1" applyBorder="1" applyAlignment="1">
      <alignment horizontal="distributed" vertical="center"/>
    </xf>
    <xf numFmtId="0" fontId="58" fillId="0" borderId="6" xfId="64" applyFont="1" applyFill="1" applyBorder="1" applyAlignment="1" applyProtection="1">
      <alignment horizontal="center" vertical="center" shrinkToFit="1"/>
      <protection locked="0"/>
    </xf>
    <xf numFmtId="57" fontId="58" fillId="0" borderId="16" xfId="64" applyNumberFormat="1" applyFont="1" applyFill="1" applyBorder="1" applyAlignment="1" applyProtection="1">
      <alignment horizontal="center" vertical="center" shrinkToFit="1"/>
      <protection locked="0"/>
    </xf>
    <xf numFmtId="177" fontId="58" fillId="0" borderId="5" xfId="64" applyNumberFormat="1" applyFont="1" applyFill="1" applyBorder="1" applyAlignment="1" applyProtection="1">
      <alignment horizontal="right" vertical="center" shrinkToFit="1"/>
      <protection locked="0"/>
    </xf>
    <xf numFmtId="177" fontId="58" fillId="0" borderId="6" xfId="64" applyNumberFormat="1" applyFont="1" applyFill="1" applyBorder="1" applyAlignment="1" applyProtection="1">
      <alignment horizontal="right" vertical="center" shrinkToFit="1"/>
      <protection locked="0"/>
    </xf>
    <xf numFmtId="177" fontId="58" fillId="0" borderId="6" xfId="64" applyNumberFormat="1" applyFont="1" applyFill="1" applyBorder="1" applyAlignment="1" applyProtection="1">
      <alignment vertical="center" shrinkToFit="1"/>
      <protection locked="0"/>
    </xf>
    <xf numFmtId="177" fontId="58" fillId="0" borderId="5" xfId="64" applyNumberFormat="1" applyFont="1" applyFill="1" applyBorder="1" applyAlignment="1" applyProtection="1">
      <alignment vertical="center" shrinkToFit="1"/>
      <protection locked="0"/>
    </xf>
    <xf numFmtId="177" fontId="58" fillId="0" borderId="17" xfId="64" applyNumberFormat="1" applyFont="1" applyFill="1" applyBorder="1" applyAlignment="1" applyProtection="1">
      <alignment vertical="center"/>
      <protection locked="0"/>
    </xf>
    <xf numFmtId="49" fontId="58" fillId="0" borderId="6" xfId="64" applyNumberFormat="1" applyFont="1" applyFill="1" applyBorder="1" applyAlignment="1" applyProtection="1">
      <alignment horizontal="left" vertical="center"/>
      <protection locked="0"/>
    </xf>
    <xf numFmtId="0" fontId="58" fillId="0" borderId="16" xfId="64" applyFont="1" applyFill="1" applyBorder="1" applyAlignment="1">
      <alignment horizontal="center" vertical="center"/>
    </xf>
    <xf numFmtId="177" fontId="4" fillId="0" borderId="13" xfId="9" applyNumberFormat="1" applyFont="1" applyFill="1" applyBorder="1" applyAlignment="1" applyProtection="1">
      <alignment vertical="center"/>
      <protection locked="0"/>
    </xf>
    <xf numFmtId="0" fontId="4" fillId="0" borderId="13" xfId="9" applyFont="1" applyFill="1" applyBorder="1" applyAlignment="1" applyProtection="1">
      <alignment horizontal="center" vertical="center" wrapText="1" shrinkToFit="1"/>
      <protection locked="0"/>
    </xf>
    <xf numFmtId="49" fontId="4" fillId="0" borderId="13" xfId="9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5" xfId="9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2" xfId="9" applyFont="1" applyFill="1" applyBorder="1" applyAlignment="1">
      <alignment horizontal="distributed" vertical="center"/>
    </xf>
    <xf numFmtId="177" fontId="4" fillId="0" borderId="5" xfId="9" applyNumberFormat="1" applyFont="1" applyFill="1" applyBorder="1" applyAlignment="1" applyProtection="1">
      <alignment vertical="center" shrinkToFit="1"/>
      <protection locked="0"/>
    </xf>
    <xf numFmtId="57" fontId="4" fillId="0" borderId="6" xfId="9" applyNumberFormat="1" applyFont="1" applyFill="1" applyBorder="1" applyAlignment="1" applyProtection="1">
      <alignment horizontal="left" vertical="center" shrinkToFit="1"/>
      <protection locked="0"/>
    </xf>
    <xf numFmtId="177" fontId="4" fillId="0" borderId="11" xfId="9" applyNumberFormat="1" applyFont="1" applyFill="1" applyBorder="1" applyAlignment="1" applyProtection="1">
      <alignment horizontal="right" vertical="center" shrinkToFit="1"/>
      <protection locked="0"/>
    </xf>
    <xf numFmtId="177" fontId="4" fillId="0" borderId="11" xfId="9" applyNumberFormat="1" applyFont="1" applyFill="1" applyBorder="1" applyAlignment="1" applyProtection="1">
      <alignment vertical="center" shrinkToFit="1"/>
      <protection locked="0"/>
    </xf>
    <xf numFmtId="177" fontId="4" fillId="0" borderId="10" xfId="9" applyNumberFormat="1" applyFont="1" applyFill="1" applyBorder="1" applyAlignment="1" applyProtection="1">
      <alignment horizontal="right" vertical="center" shrinkToFit="1"/>
      <protection locked="0"/>
    </xf>
    <xf numFmtId="0" fontId="4" fillId="0" borderId="11" xfId="9" applyFont="1" applyFill="1" applyBorder="1" applyAlignment="1" applyProtection="1">
      <alignment horizontal="center" vertical="center" wrapText="1" shrinkToFit="1"/>
      <protection locked="0"/>
    </xf>
    <xf numFmtId="0" fontId="4" fillId="0" borderId="11" xfId="9" applyFont="1" applyFill="1" applyBorder="1" applyAlignment="1" applyProtection="1">
      <alignment horizontal="center" vertical="center" shrinkToFit="1"/>
      <protection locked="0"/>
    </xf>
    <xf numFmtId="57" fontId="4" fillId="0" borderId="24" xfId="9" applyNumberFormat="1" applyFont="1" applyFill="1" applyBorder="1" applyAlignment="1" applyProtection="1">
      <alignment horizontal="center" vertical="center" shrinkToFit="1"/>
      <protection locked="0"/>
    </xf>
    <xf numFmtId="57" fontId="4" fillId="0" borderId="11" xfId="9" applyNumberFormat="1" applyFont="1" applyFill="1" applyBorder="1" applyAlignment="1" applyProtection="1">
      <alignment horizontal="center" vertical="center" shrinkToFit="1"/>
      <protection locked="0"/>
    </xf>
    <xf numFmtId="49" fontId="4" fillId="0" borderId="11" xfId="9" applyNumberFormat="1" applyFont="1" applyFill="1" applyBorder="1" applyAlignment="1" applyProtection="1">
      <alignment horizontal="left" vertical="center"/>
      <protection locked="0"/>
    </xf>
    <xf numFmtId="0" fontId="4" fillId="0" borderId="10" xfId="9" applyFont="1" applyFill="1" applyBorder="1" applyAlignment="1">
      <alignment horizontal="distributed" vertical="center"/>
    </xf>
    <xf numFmtId="177" fontId="4" fillId="0" borderId="13" xfId="9" applyNumberFormat="1" applyFont="1" applyFill="1" applyBorder="1" applyAlignment="1" applyProtection="1">
      <alignment horizontal="right" vertical="center" shrinkToFit="1"/>
      <protection locked="0"/>
    </xf>
    <xf numFmtId="177" fontId="4" fillId="0" borderId="13" xfId="9" applyNumberFormat="1" applyFont="1" applyFill="1" applyBorder="1" applyAlignment="1" applyProtection="1">
      <alignment vertical="center" shrinkToFit="1"/>
      <protection locked="0"/>
    </xf>
    <xf numFmtId="177" fontId="4" fillId="0" borderId="12" xfId="9" applyNumberFormat="1" applyFont="1" applyFill="1" applyBorder="1" applyAlignment="1" applyProtection="1">
      <alignment horizontal="right" vertical="center" shrinkToFit="1"/>
      <protection locked="0"/>
    </xf>
    <xf numFmtId="177" fontId="4" fillId="0" borderId="14" xfId="9" applyNumberFormat="1" applyFont="1" applyFill="1" applyBorder="1" applyAlignment="1" applyProtection="1">
      <alignment vertical="center"/>
      <protection locked="0"/>
    </xf>
    <xf numFmtId="177" fontId="4" fillId="0" borderId="12" xfId="9" applyNumberFormat="1" applyFont="1" applyFill="1" applyBorder="1" applyAlignment="1" applyProtection="1">
      <alignment vertical="center"/>
      <protection locked="0"/>
    </xf>
    <xf numFmtId="0" fontId="4" fillId="0" borderId="13" xfId="9" applyFont="1" applyFill="1" applyBorder="1" applyAlignment="1" applyProtection="1">
      <alignment horizontal="center" vertical="center" shrinkToFit="1"/>
      <protection locked="0"/>
    </xf>
    <xf numFmtId="57" fontId="4" fillId="0" borderId="15" xfId="9" applyNumberFormat="1" applyFont="1" applyFill="1" applyBorder="1" applyAlignment="1" applyProtection="1">
      <alignment horizontal="center" vertical="center" shrinkToFit="1"/>
      <protection locked="0"/>
    </xf>
    <xf numFmtId="49" fontId="4" fillId="0" borderId="13" xfId="9" applyNumberFormat="1" applyFont="1" applyFill="1" applyBorder="1" applyAlignment="1" applyProtection="1">
      <alignment horizontal="left" vertical="center"/>
      <protection locked="0"/>
    </xf>
    <xf numFmtId="0" fontId="4" fillId="0" borderId="15" xfId="9" applyFont="1" applyFill="1" applyBorder="1" applyAlignment="1">
      <alignment horizontal="center" vertical="center"/>
    </xf>
    <xf numFmtId="49" fontId="4" fillId="0" borderId="6" xfId="9" applyNumberFormat="1" applyFont="1" applyFill="1" applyBorder="1" applyAlignment="1" applyProtection="1">
      <alignment horizontal="center" vertical="center" shrinkToFit="1"/>
      <protection locked="0"/>
    </xf>
    <xf numFmtId="49" fontId="12" fillId="0" borderId="16" xfId="9" applyNumberFormat="1" applyFont="1" applyFill="1" applyBorder="1" applyAlignment="1" applyProtection="1">
      <alignment horizontal="center" vertical="center" wrapText="1" shrinkToFit="1"/>
      <protection locked="0"/>
    </xf>
    <xf numFmtId="177" fontId="4" fillId="0" borderId="6" xfId="9" applyNumberFormat="1" applyFont="1" applyFill="1" applyBorder="1" applyAlignment="1" applyProtection="1">
      <alignment horizontal="right" vertical="center" shrinkToFit="1"/>
      <protection locked="0"/>
    </xf>
    <xf numFmtId="177" fontId="4" fillId="0" borderId="6" xfId="9" applyNumberFormat="1" applyFont="1" applyFill="1" applyBorder="1" applyAlignment="1" applyProtection="1">
      <alignment vertical="center" shrinkToFit="1"/>
      <protection locked="0"/>
    </xf>
    <xf numFmtId="177" fontId="4" fillId="0" borderId="5" xfId="9" applyNumberFormat="1" applyFont="1" applyFill="1" applyBorder="1" applyAlignment="1" applyProtection="1">
      <alignment horizontal="right" vertical="center" shrinkToFit="1"/>
      <protection locked="0"/>
    </xf>
    <xf numFmtId="0" fontId="4" fillId="0" borderId="16" xfId="9" applyFont="1" applyFill="1" applyBorder="1" applyAlignment="1">
      <alignment horizontal="center" vertical="center"/>
    </xf>
    <xf numFmtId="177" fontId="4" fillId="0" borderId="17" xfId="9" applyNumberFormat="1" applyFont="1" applyFill="1" applyBorder="1" applyAlignment="1" applyProtection="1">
      <alignment vertical="center"/>
      <protection locked="0"/>
    </xf>
    <xf numFmtId="0" fontId="4" fillId="0" borderId="6" xfId="9" applyFont="1" applyFill="1" applyBorder="1" applyAlignment="1" applyProtection="1">
      <alignment horizontal="center" vertical="center" wrapText="1" shrinkToFit="1"/>
      <protection locked="0"/>
    </xf>
    <xf numFmtId="0" fontId="4" fillId="0" borderId="6" xfId="9" applyFont="1" applyFill="1" applyBorder="1" applyAlignment="1" applyProtection="1">
      <alignment horizontal="center" vertical="center" shrinkToFit="1"/>
      <protection locked="0"/>
    </xf>
    <xf numFmtId="178" fontId="4" fillId="0" borderId="6" xfId="9" applyNumberFormat="1" applyFont="1" applyFill="1" applyBorder="1" applyAlignment="1" applyProtection="1">
      <alignment horizontal="center" vertical="center" shrinkToFit="1"/>
      <protection locked="0"/>
    </xf>
    <xf numFmtId="57" fontId="4" fillId="0" borderId="6" xfId="9" applyNumberFormat="1" applyFont="1" applyFill="1" applyBorder="1" applyAlignment="1" applyProtection="1">
      <alignment horizontal="center" vertical="center" shrinkToFit="1"/>
      <protection locked="0"/>
    </xf>
    <xf numFmtId="57" fontId="4" fillId="0" borderId="16" xfId="9" applyNumberFormat="1" applyFont="1" applyFill="1" applyBorder="1" applyAlignment="1" applyProtection="1">
      <alignment horizontal="center" vertical="center" shrinkToFit="1"/>
      <protection locked="0"/>
    </xf>
    <xf numFmtId="177" fontId="4" fillId="0" borderId="5" xfId="9" applyNumberFormat="1" applyFont="1" applyFill="1" applyBorder="1" applyAlignment="1" applyProtection="1">
      <alignment vertical="center"/>
      <protection locked="0"/>
    </xf>
    <xf numFmtId="49" fontId="4" fillId="0" borderId="6" xfId="9" applyNumberFormat="1" applyFont="1" applyFill="1" applyBorder="1" applyAlignment="1" applyProtection="1">
      <alignment horizontal="left" vertical="center"/>
      <protection locked="0"/>
    </xf>
    <xf numFmtId="0" fontId="4" fillId="0" borderId="5" xfId="9" applyFont="1" applyFill="1" applyBorder="1" applyAlignment="1">
      <alignment horizontal="distributed" vertical="center"/>
    </xf>
    <xf numFmtId="177" fontId="4" fillId="0" borderId="18" xfId="9" applyNumberFormat="1" applyFont="1" applyFill="1" applyBorder="1" applyAlignment="1" applyProtection="1">
      <alignment horizontal="right" vertical="center" shrinkToFit="1"/>
      <protection locked="0"/>
    </xf>
    <xf numFmtId="177" fontId="4" fillId="0" borderId="19" xfId="9" applyNumberFormat="1" applyFont="1" applyFill="1" applyBorder="1" applyAlignment="1" applyProtection="1">
      <alignment horizontal="right" vertical="center" shrinkToFit="1"/>
      <protection locked="0"/>
    </xf>
    <xf numFmtId="177" fontId="4" fillId="0" borderId="19" xfId="9" applyNumberFormat="1" applyFont="1" applyFill="1" applyBorder="1" applyAlignment="1" applyProtection="1">
      <alignment vertical="center" shrinkToFit="1"/>
      <protection locked="0"/>
    </xf>
    <xf numFmtId="57" fontId="4" fillId="0" borderId="20" xfId="9" applyNumberFormat="1" applyFont="1" applyFill="1" applyBorder="1" applyAlignment="1" applyProtection="1">
      <alignment horizontal="center" vertical="center" shrinkToFit="1"/>
      <protection locked="0"/>
    </xf>
    <xf numFmtId="177" fontId="4" fillId="0" borderId="32" xfId="9" applyNumberFormat="1" applyFont="1" applyFill="1" applyBorder="1" applyAlignment="1" applyProtection="1">
      <alignment vertical="center"/>
      <protection locked="0"/>
    </xf>
    <xf numFmtId="177" fontId="4" fillId="0" borderId="18" xfId="9" applyNumberFormat="1" applyFont="1" applyFill="1" applyBorder="1" applyAlignment="1" applyProtection="1">
      <alignment vertical="center"/>
      <protection locked="0"/>
    </xf>
    <xf numFmtId="49" fontId="4" fillId="0" borderId="19" xfId="9" applyNumberFormat="1" applyFont="1" applyFill="1" applyBorder="1" applyAlignment="1" applyProtection="1">
      <alignment horizontal="left" vertical="center"/>
      <protection locked="0"/>
    </xf>
    <xf numFmtId="0" fontId="4" fillId="0" borderId="18" xfId="9" applyFont="1" applyFill="1" applyBorder="1" applyAlignment="1">
      <alignment horizontal="distributed" vertical="center"/>
    </xf>
    <xf numFmtId="0" fontId="4" fillId="0" borderId="20" xfId="9" applyFont="1" applyFill="1" applyBorder="1" applyAlignment="1">
      <alignment horizontal="center" vertical="center"/>
    </xf>
    <xf numFmtId="0" fontId="4" fillId="0" borderId="24" xfId="9" applyFont="1" applyFill="1" applyBorder="1" applyAlignment="1">
      <alignment horizontal="center" vertical="center"/>
    </xf>
    <xf numFmtId="0" fontId="4" fillId="0" borderId="29" xfId="9" applyFont="1" applyFill="1" applyBorder="1" applyAlignment="1">
      <alignment horizontal="center" vertical="center"/>
    </xf>
    <xf numFmtId="0" fontId="31" fillId="0" borderId="5" xfId="9" applyFont="1" applyFill="1" applyBorder="1" applyAlignment="1">
      <alignment horizontal="distributed" vertical="center"/>
    </xf>
    <xf numFmtId="57" fontId="31" fillId="0" borderId="13" xfId="9" applyNumberFormat="1" applyFont="1" applyFill="1" applyBorder="1" applyAlignment="1" applyProtection="1">
      <alignment horizontal="center" vertical="center" shrinkToFit="1"/>
      <protection locked="0"/>
    </xf>
    <xf numFmtId="57" fontId="31" fillId="0" borderId="6" xfId="9" applyNumberFormat="1" applyFont="1" applyFill="1" applyBorder="1" applyAlignment="1" applyProtection="1">
      <alignment horizontal="center" vertical="center" shrinkToFit="1"/>
      <protection locked="0"/>
    </xf>
    <xf numFmtId="57" fontId="31" fillId="0" borderId="16" xfId="9" applyNumberFormat="1" applyFont="1" applyFill="1" applyBorder="1" applyAlignment="1" applyProtection="1">
      <alignment horizontal="center" vertical="center" shrinkToFit="1"/>
      <protection locked="0"/>
    </xf>
    <xf numFmtId="57" fontId="4" fillId="0" borderId="6" xfId="9" applyNumberFormat="1" applyFont="1" applyFill="1" applyBorder="1" applyAlignment="1" applyProtection="1">
      <alignment horizontal="center" vertical="center" wrapText="1"/>
      <protection locked="0"/>
    </xf>
    <xf numFmtId="49" fontId="31" fillId="0" borderId="6" xfId="9" applyNumberFormat="1" applyFont="1" applyFill="1" applyBorder="1" applyAlignment="1" applyProtection="1">
      <alignment horizontal="center" vertical="center" wrapText="1" shrinkToFit="1"/>
      <protection locked="0"/>
    </xf>
    <xf numFmtId="57" fontId="31" fillId="0" borderId="16" xfId="9" applyNumberFormat="1" applyFont="1" applyFill="1" applyBorder="1" applyAlignment="1" applyProtection="1">
      <alignment horizontal="center" vertical="center" wrapText="1" shrinkToFit="1"/>
      <protection locked="0"/>
    </xf>
    <xf numFmtId="0" fontId="31" fillId="0" borderId="6" xfId="9" applyFont="1" applyFill="1" applyBorder="1" applyAlignment="1" applyProtection="1">
      <alignment horizontal="center" vertical="center" wrapText="1" shrinkToFit="1"/>
      <protection locked="0"/>
    </xf>
    <xf numFmtId="0" fontId="31" fillId="0" borderId="6" xfId="9" applyFont="1" applyFill="1" applyBorder="1" applyAlignment="1" applyProtection="1">
      <alignment horizontal="center" vertical="center" shrinkToFit="1"/>
      <protection locked="0"/>
    </xf>
    <xf numFmtId="177" fontId="31" fillId="0" borderId="5" xfId="9" applyNumberFormat="1" applyFont="1" applyFill="1" applyBorder="1" applyAlignment="1" applyProtection="1">
      <alignment horizontal="right" vertical="center" shrinkToFit="1"/>
      <protection locked="0"/>
    </xf>
    <xf numFmtId="177" fontId="31" fillId="0" borderId="6" xfId="9" applyNumberFormat="1" applyFont="1" applyFill="1" applyBorder="1" applyAlignment="1" applyProtection="1">
      <alignment horizontal="right" vertical="center" shrinkToFit="1"/>
      <protection locked="0"/>
    </xf>
    <xf numFmtId="177" fontId="31" fillId="0" borderId="6" xfId="9" applyNumberFormat="1" applyFont="1" applyFill="1" applyBorder="1" applyAlignment="1" applyProtection="1">
      <alignment vertical="center" shrinkToFit="1"/>
      <protection locked="0"/>
    </xf>
    <xf numFmtId="177" fontId="31" fillId="0" borderId="5" xfId="9" applyNumberFormat="1" applyFont="1" applyFill="1" applyBorder="1" applyAlignment="1" applyProtection="1">
      <alignment vertical="center"/>
      <protection locked="0"/>
    </xf>
    <xf numFmtId="177" fontId="31" fillId="0" borderId="17" xfId="9" applyNumberFormat="1" applyFont="1" applyFill="1" applyBorder="1" applyAlignment="1" applyProtection="1">
      <alignment vertical="center"/>
      <protection locked="0"/>
    </xf>
    <xf numFmtId="49" fontId="31" fillId="0" borderId="6" xfId="9" applyNumberFormat="1" applyFont="1" applyFill="1" applyBorder="1" applyAlignment="1" applyProtection="1">
      <alignment horizontal="left" vertical="center"/>
      <protection locked="0"/>
    </xf>
    <xf numFmtId="0" fontId="31" fillId="0" borderId="16" xfId="9" applyFont="1" applyFill="1" applyBorder="1" applyAlignment="1">
      <alignment horizontal="center" vertical="center"/>
    </xf>
    <xf numFmtId="177" fontId="4" fillId="0" borderId="33" xfId="9" applyNumberFormat="1" applyFont="1" applyFill="1" applyBorder="1" applyAlignment="1" applyProtection="1">
      <alignment horizontal="right" vertical="center"/>
      <protection locked="0"/>
    </xf>
    <xf numFmtId="49" fontId="4" fillId="0" borderId="11" xfId="9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0" xfId="0" applyFill="1"/>
    <xf numFmtId="178" fontId="32" fillId="0" borderId="6" xfId="9" applyNumberFormat="1" applyFont="1" applyFill="1" applyBorder="1" applyAlignment="1" applyProtection="1">
      <alignment horizontal="left" vertical="center"/>
      <protection locked="0"/>
    </xf>
    <xf numFmtId="0" fontId="58" fillId="0" borderId="6" xfId="64" applyFont="1" applyFill="1" applyBorder="1" applyAlignment="1" applyProtection="1">
      <alignment horizontal="center" vertical="center" wrapText="1" shrinkToFit="1"/>
      <protection locked="0"/>
    </xf>
    <xf numFmtId="57" fontId="58" fillId="0" borderId="6" xfId="64" applyNumberFormat="1" applyFont="1" applyFill="1" applyBorder="1" applyAlignment="1" applyProtection="1">
      <alignment horizontal="center" vertical="center" shrinkToFit="1"/>
      <protection locked="0"/>
    </xf>
    <xf numFmtId="179" fontId="32" fillId="0" borderId="6" xfId="9" applyNumberFormat="1" applyFont="1" applyFill="1" applyBorder="1" applyAlignment="1" applyProtection="1">
      <alignment horizontal="center" vertical="center" shrinkToFit="1"/>
      <protection locked="0"/>
    </xf>
    <xf numFmtId="0" fontId="4" fillId="0" borderId="19" xfId="9" applyFont="1" applyFill="1" applyBorder="1" applyAlignment="1" applyProtection="1">
      <alignment horizontal="center" vertical="center" wrapText="1" shrinkToFit="1"/>
      <protection locked="0"/>
    </xf>
    <xf numFmtId="57" fontId="4" fillId="0" borderId="19" xfId="9" applyNumberFormat="1" applyFont="1" applyFill="1" applyBorder="1" applyAlignment="1" applyProtection="1">
      <alignment horizontal="center" vertical="center" shrinkToFit="1"/>
      <protection locked="0"/>
    </xf>
    <xf numFmtId="0" fontId="4" fillId="0" borderId="19" xfId="9" applyFont="1" applyFill="1" applyBorder="1" applyAlignment="1" applyProtection="1">
      <alignment horizontal="center" vertical="center" shrinkToFit="1"/>
      <protection locked="0"/>
    </xf>
    <xf numFmtId="0" fontId="4" fillId="0" borderId="21" xfId="9" applyFont="1" applyFill="1" applyBorder="1" applyAlignment="1">
      <alignment horizontal="center" vertical="center"/>
    </xf>
    <xf numFmtId="0" fontId="4" fillId="0" borderId="24" xfId="9" applyFont="1" applyFill="1" applyBorder="1" applyAlignment="1">
      <alignment horizontal="center" vertical="center"/>
    </xf>
    <xf numFmtId="0" fontId="4" fillId="0" borderId="28" xfId="9" applyFont="1" applyFill="1" applyBorder="1" applyAlignment="1">
      <alignment horizontal="center" vertical="center"/>
    </xf>
    <xf numFmtId="0" fontId="4" fillId="0" borderId="29" xfId="9" applyFont="1" applyFill="1" applyBorder="1" applyAlignment="1">
      <alignment horizontal="center" vertical="center"/>
    </xf>
    <xf numFmtId="0" fontId="4" fillId="0" borderId="1" xfId="9" applyFont="1" applyFill="1" applyBorder="1" applyAlignment="1">
      <alignment horizontal="center" vertical="center"/>
    </xf>
    <xf numFmtId="0" fontId="4" fillId="0" borderId="4" xfId="9" applyFont="1" applyFill="1" applyBorder="1" applyAlignment="1">
      <alignment horizontal="center" vertical="center"/>
    </xf>
    <xf numFmtId="0" fontId="4" fillId="0" borderId="35" xfId="9" applyFont="1" applyFill="1" applyBorder="1" applyAlignment="1">
      <alignment horizontal="center" vertical="center"/>
    </xf>
    <xf numFmtId="0" fontId="4" fillId="0" borderId="2" xfId="9" applyFont="1" applyFill="1" applyBorder="1" applyAlignment="1">
      <alignment horizontal="center" vertical="center"/>
    </xf>
    <xf numFmtId="0" fontId="4" fillId="0" borderId="23" xfId="9" applyFont="1" applyFill="1" applyBorder="1" applyAlignment="1">
      <alignment horizontal="center" vertical="center"/>
    </xf>
    <xf numFmtId="0" fontId="4" fillId="0" borderId="3" xfId="9" applyFont="1" applyFill="1" applyBorder="1" applyAlignment="1">
      <alignment horizontal="center" vertical="center"/>
    </xf>
  </cellXfs>
  <cellStyles count="159">
    <cellStyle name="20% - アクセント 1 2" xfId="12" xr:uid="{00000000-0005-0000-0000-000000000000}"/>
    <cellStyle name="20% - アクセント 1 2 2" xfId="60" xr:uid="{00000000-0005-0000-0000-000001000000}"/>
    <cellStyle name="20% - アクセント 1 2 3" xfId="110" xr:uid="{00000000-0005-0000-0000-000002000000}"/>
    <cellStyle name="20% - アクセント 2 2" xfId="13" xr:uid="{00000000-0005-0000-0000-000003000000}"/>
    <cellStyle name="20% - アクセント 2 2 2" xfId="109" xr:uid="{00000000-0005-0000-0000-000004000000}"/>
    <cellStyle name="20% - アクセント 2 2 3" xfId="155" xr:uid="{00000000-0005-0000-0000-000005000000}"/>
    <cellStyle name="20% - アクセント 3 2" xfId="14" xr:uid="{00000000-0005-0000-0000-000006000000}"/>
    <cellStyle name="20% - アクセント 3 2 2" xfId="92" xr:uid="{00000000-0005-0000-0000-000007000000}"/>
    <cellStyle name="20% - アクセント 3 2 3" xfId="111" xr:uid="{00000000-0005-0000-0000-000008000000}"/>
    <cellStyle name="20% - アクセント 4 2" xfId="15" xr:uid="{00000000-0005-0000-0000-000009000000}"/>
    <cellStyle name="20% - アクセント 4 2 2" xfId="67" xr:uid="{00000000-0005-0000-0000-00000A000000}"/>
    <cellStyle name="20% - アクセント 4 2 3" xfId="123" xr:uid="{00000000-0005-0000-0000-00000B000000}"/>
    <cellStyle name="20% - アクセント 5 2" xfId="16" xr:uid="{00000000-0005-0000-0000-00000C000000}"/>
    <cellStyle name="20% - アクセント 5 2 2" xfId="73" xr:uid="{00000000-0005-0000-0000-00000D000000}"/>
    <cellStyle name="20% - アクセント 5 2 3" xfId="125" xr:uid="{00000000-0005-0000-0000-00000E000000}"/>
    <cellStyle name="20% - アクセント 6 2" xfId="17" xr:uid="{00000000-0005-0000-0000-00000F000000}"/>
    <cellStyle name="20% - アクセント 6 2 2" xfId="82" xr:uid="{00000000-0005-0000-0000-000010000000}"/>
    <cellStyle name="20% - アクセント 6 2 3" xfId="145" xr:uid="{00000000-0005-0000-0000-000011000000}"/>
    <cellStyle name="40% - アクセント 1 2" xfId="18" xr:uid="{00000000-0005-0000-0000-000012000000}"/>
    <cellStyle name="40% - アクセント 1 2 2" xfId="75" xr:uid="{00000000-0005-0000-0000-000013000000}"/>
    <cellStyle name="40% - アクセント 1 2 3" xfId="147" xr:uid="{00000000-0005-0000-0000-000014000000}"/>
    <cellStyle name="40% - アクセント 2 2" xfId="19" xr:uid="{00000000-0005-0000-0000-000015000000}"/>
    <cellStyle name="40% - アクセント 2 2 2" xfId="61" xr:uid="{00000000-0005-0000-0000-000016000000}"/>
    <cellStyle name="40% - アクセント 2 2 3" xfId="112" xr:uid="{00000000-0005-0000-0000-000017000000}"/>
    <cellStyle name="40% - アクセント 3 2" xfId="20" xr:uid="{00000000-0005-0000-0000-000018000000}"/>
    <cellStyle name="40% - アクセント 3 2 2" xfId="102" xr:uid="{00000000-0005-0000-0000-000019000000}"/>
    <cellStyle name="40% - アクセント 3 2 3" xfId="113" xr:uid="{00000000-0005-0000-0000-00001A000000}"/>
    <cellStyle name="40% - アクセント 4 2" xfId="21" xr:uid="{00000000-0005-0000-0000-00001B000000}"/>
    <cellStyle name="40% - アクセント 4 2 2" xfId="74" xr:uid="{00000000-0005-0000-0000-00001C000000}"/>
    <cellStyle name="40% - アクセント 4 2 3" xfId="120" xr:uid="{00000000-0005-0000-0000-00001D000000}"/>
    <cellStyle name="40% - アクセント 5 2" xfId="22" xr:uid="{00000000-0005-0000-0000-00001E000000}"/>
    <cellStyle name="40% - アクセント 5 2 2" xfId="56" xr:uid="{00000000-0005-0000-0000-00001F000000}"/>
    <cellStyle name="40% - アクセント 5 2 3" xfId="148" xr:uid="{00000000-0005-0000-0000-000020000000}"/>
    <cellStyle name="40% - アクセント 6 2" xfId="23" xr:uid="{00000000-0005-0000-0000-000021000000}"/>
    <cellStyle name="40% - アクセント 6 2 2" xfId="63" xr:uid="{00000000-0005-0000-0000-000022000000}"/>
    <cellStyle name="40% - アクセント 6 2 3" xfId="122" xr:uid="{00000000-0005-0000-0000-000023000000}"/>
    <cellStyle name="60% - アクセント 1 2" xfId="24" xr:uid="{00000000-0005-0000-0000-000024000000}"/>
    <cellStyle name="60% - アクセント 1 2 2" xfId="104" xr:uid="{00000000-0005-0000-0000-000025000000}"/>
    <cellStyle name="60% - アクセント 1 2 3" xfId="117" xr:uid="{00000000-0005-0000-0000-000026000000}"/>
    <cellStyle name="60% - アクセント 2 2" xfId="25" xr:uid="{00000000-0005-0000-0000-000027000000}"/>
    <cellStyle name="60% - アクセント 2 2 2" xfId="72" xr:uid="{00000000-0005-0000-0000-000028000000}"/>
    <cellStyle name="60% - アクセント 2 2 3" xfId="68" xr:uid="{00000000-0005-0000-0000-000029000000}"/>
    <cellStyle name="60% - アクセント 3 2" xfId="26" xr:uid="{00000000-0005-0000-0000-00002A000000}"/>
    <cellStyle name="60% - アクセント 3 2 2" xfId="103" xr:uid="{00000000-0005-0000-0000-00002B000000}"/>
    <cellStyle name="60% - アクセント 3 2 3" xfId="131" xr:uid="{00000000-0005-0000-0000-00002C000000}"/>
    <cellStyle name="60% - アクセント 4 2" xfId="27" xr:uid="{00000000-0005-0000-0000-00002D000000}"/>
    <cellStyle name="60% - アクセント 4 2 2" xfId="55" xr:uid="{00000000-0005-0000-0000-00002E000000}"/>
    <cellStyle name="60% - アクセント 4 2 3" xfId="132" xr:uid="{00000000-0005-0000-0000-00002F000000}"/>
    <cellStyle name="60% - アクセント 5 2" xfId="28" xr:uid="{00000000-0005-0000-0000-000030000000}"/>
    <cellStyle name="60% - アクセント 5 2 2" xfId="65" xr:uid="{00000000-0005-0000-0000-000031000000}"/>
    <cellStyle name="60% - アクセント 5 2 3" xfId="133" xr:uid="{00000000-0005-0000-0000-000032000000}"/>
    <cellStyle name="60% - アクセント 6 2" xfId="29" xr:uid="{00000000-0005-0000-0000-000033000000}"/>
    <cellStyle name="60% - アクセント 6 2 2" xfId="87" xr:uid="{00000000-0005-0000-0000-000034000000}"/>
    <cellStyle name="60% - アクセント 6 2 3" xfId="134" xr:uid="{00000000-0005-0000-0000-000035000000}"/>
    <cellStyle name="Calc Currency (0)" xfId="4" xr:uid="{00000000-0005-0000-0000-000036000000}"/>
    <cellStyle name="Calc Currency (0) 2" xfId="156" xr:uid="{00000000-0005-0000-0000-000037000000}"/>
    <cellStyle name="Comma" xfId="127" xr:uid="{00000000-0005-0000-0000-000038000000}"/>
    <cellStyle name="Comma [0]" xfId="129" xr:uid="{00000000-0005-0000-0000-000039000000}"/>
    <cellStyle name="Currency" xfId="126" xr:uid="{00000000-0005-0000-0000-00003A000000}"/>
    <cellStyle name="Currency [0]" xfId="128" xr:uid="{00000000-0005-0000-0000-00003B000000}"/>
    <cellStyle name="Header1" xfId="5" xr:uid="{00000000-0005-0000-0000-00003C000000}"/>
    <cellStyle name="Header1 2" xfId="151" xr:uid="{00000000-0005-0000-0000-00003D000000}"/>
    <cellStyle name="Header2" xfId="6" xr:uid="{00000000-0005-0000-0000-00003E000000}"/>
    <cellStyle name="Normal" xfId="158" xr:uid="{00000000-0005-0000-0000-00003F000000}"/>
    <cellStyle name="Percent" xfId="124" xr:uid="{00000000-0005-0000-0000-000040000000}"/>
    <cellStyle name="アクセント 1 2" xfId="30" xr:uid="{00000000-0005-0000-0000-000041000000}"/>
    <cellStyle name="アクセント 1 2 2" xfId="84" xr:uid="{00000000-0005-0000-0000-000042000000}"/>
    <cellStyle name="アクセント 1 2 3" xfId="135" xr:uid="{00000000-0005-0000-0000-000043000000}"/>
    <cellStyle name="アクセント 2 2" xfId="31" xr:uid="{00000000-0005-0000-0000-000044000000}"/>
    <cellStyle name="アクセント 2 2 2" xfId="91" xr:uid="{00000000-0005-0000-0000-000045000000}"/>
    <cellStyle name="アクセント 2 2 3" xfId="136" xr:uid="{00000000-0005-0000-0000-000046000000}"/>
    <cellStyle name="アクセント 3 2" xfId="32" xr:uid="{00000000-0005-0000-0000-000047000000}"/>
    <cellStyle name="アクセント 3 2 2" xfId="108" xr:uid="{00000000-0005-0000-0000-000048000000}"/>
    <cellStyle name="アクセント 3 2 3" xfId="137" xr:uid="{00000000-0005-0000-0000-000049000000}"/>
    <cellStyle name="アクセント 4 2" xfId="33" xr:uid="{00000000-0005-0000-0000-00004A000000}"/>
    <cellStyle name="アクセント 4 2 2" xfId="94" xr:uid="{00000000-0005-0000-0000-00004B000000}"/>
    <cellStyle name="アクセント 4 2 3" xfId="138" xr:uid="{00000000-0005-0000-0000-00004C000000}"/>
    <cellStyle name="アクセント 5 2" xfId="34" xr:uid="{00000000-0005-0000-0000-00004D000000}"/>
    <cellStyle name="アクセント 5 2 2" xfId="70" xr:uid="{00000000-0005-0000-0000-00004E000000}"/>
    <cellStyle name="アクセント 5 2 3" xfId="115" xr:uid="{00000000-0005-0000-0000-00004F000000}"/>
    <cellStyle name="アクセント 6 2" xfId="35" xr:uid="{00000000-0005-0000-0000-000050000000}"/>
    <cellStyle name="アクセント 6 2 2" xfId="106" xr:uid="{00000000-0005-0000-0000-000051000000}"/>
    <cellStyle name="アクセント 6 2 3" xfId="150" xr:uid="{00000000-0005-0000-0000-000052000000}"/>
    <cellStyle name="タイトル 2" xfId="36" xr:uid="{00000000-0005-0000-0000-000053000000}"/>
    <cellStyle name="タイトル 2 2" xfId="71" xr:uid="{00000000-0005-0000-0000-000054000000}"/>
    <cellStyle name="タイトル 2 3" xfId="144" xr:uid="{00000000-0005-0000-0000-000055000000}"/>
    <cellStyle name="チェック セル 2" xfId="37" xr:uid="{00000000-0005-0000-0000-000056000000}"/>
    <cellStyle name="チェック セル 2 2" xfId="90" xr:uid="{00000000-0005-0000-0000-000057000000}"/>
    <cellStyle name="チェック セル 2 3" xfId="146" xr:uid="{00000000-0005-0000-0000-000058000000}"/>
    <cellStyle name="どちらでもない 2" xfId="38" xr:uid="{00000000-0005-0000-0000-000059000000}"/>
    <cellStyle name="どちらでもない 2 2" xfId="76" xr:uid="{00000000-0005-0000-0000-00005A000000}"/>
    <cellStyle name="どちらでもない 2 3" xfId="116" xr:uid="{00000000-0005-0000-0000-00005B000000}"/>
    <cellStyle name="メモ 2" xfId="39" xr:uid="{00000000-0005-0000-0000-00005C000000}"/>
    <cellStyle name="メモ 2 2" xfId="107" xr:uid="{00000000-0005-0000-0000-00005D000000}"/>
    <cellStyle name="メモ 2 3" xfId="157" xr:uid="{00000000-0005-0000-0000-00005E000000}"/>
    <cellStyle name="リンク セル 2" xfId="40" xr:uid="{00000000-0005-0000-0000-00005F000000}"/>
    <cellStyle name="リンク セル 2 2" xfId="77" xr:uid="{00000000-0005-0000-0000-000060000000}"/>
    <cellStyle name="リンク セル 2 3" xfId="153" xr:uid="{00000000-0005-0000-0000-000061000000}"/>
    <cellStyle name="_x001d_%・&amp;-_x0008_ｨ_x0011_・_x0007__x0001__x0001_" xfId="7" xr:uid="{00000000-0005-0000-0000-000062000000}"/>
    <cellStyle name="_x001d_%・&amp;-_x0008_ｨ_x0011_・_x0007__x0001__x0001_ 2" xfId="80" xr:uid="{00000000-0005-0000-0000-000063000000}"/>
    <cellStyle name="悪い 2" xfId="41" xr:uid="{00000000-0005-0000-0000-000064000000}"/>
    <cellStyle name="悪い 2 2" xfId="57" xr:uid="{00000000-0005-0000-0000-000065000000}"/>
    <cellStyle name="悪い 2 3" xfId="118" xr:uid="{00000000-0005-0000-0000-000066000000}"/>
    <cellStyle name="計算 2" xfId="42" xr:uid="{00000000-0005-0000-0000-000067000000}"/>
    <cellStyle name="計算 2 2" xfId="53" xr:uid="{00000000-0005-0000-0000-000068000000}"/>
    <cellStyle name="計算 2 3" xfId="154" xr:uid="{00000000-0005-0000-0000-000069000000}"/>
    <cellStyle name="警告文 2" xfId="43" xr:uid="{00000000-0005-0000-0000-00006A000000}"/>
    <cellStyle name="警告文 2 2" xfId="95" xr:uid="{00000000-0005-0000-0000-00006B000000}"/>
    <cellStyle name="警告文 2 3" xfId="139" xr:uid="{00000000-0005-0000-0000-00006C000000}"/>
    <cellStyle name="桁区切り 2" xfId="2" xr:uid="{00000000-0005-0000-0000-00006D000000}"/>
    <cellStyle name="桁区切り 2 2" xfId="59" xr:uid="{00000000-0005-0000-0000-00006E000000}"/>
    <cellStyle name="桁区切り 3" xfId="3" xr:uid="{00000000-0005-0000-0000-00006F000000}"/>
    <cellStyle name="桁区切り 3 2" xfId="100" xr:uid="{00000000-0005-0000-0000-000070000000}"/>
    <cellStyle name="桁区切り 3 2 2" xfId="54" xr:uid="{00000000-0005-0000-0000-000071000000}"/>
    <cellStyle name="桁区切り 3 3" xfId="81" xr:uid="{00000000-0005-0000-0000-000072000000}"/>
    <cellStyle name="桁区切り 4" xfId="10" xr:uid="{00000000-0005-0000-0000-000073000000}"/>
    <cellStyle name="桁区切り 4 2" xfId="69" xr:uid="{00000000-0005-0000-0000-000074000000}"/>
    <cellStyle name="桁区切り 4 3" xfId="130" xr:uid="{00000000-0005-0000-0000-000075000000}"/>
    <cellStyle name="見出し 1 2" xfId="44" xr:uid="{00000000-0005-0000-0000-000076000000}"/>
    <cellStyle name="見出し 1 2 2" xfId="105" xr:uid="{00000000-0005-0000-0000-000077000000}"/>
    <cellStyle name="見出し 1 2 3" xfId="140" xr:uid="{00000000-0005-0000-0000-000078000000}"/>
    <cellStyle name="見出し 2 2" xfId="45" xr:uid="{00000000-0005-0000-0000-000079000000}"/>
    <cellStyle name="見出し 2 2 2" xfId="97" xr:uid="{00000000-0005-0000-0000-00007A000000}"/>
    <cellStyle name="見出し 2 2 3" xfId="119" xr:uid="{00000000-0005-0000-0000-00007B000000}"/>
    <cellStyle name="見出し 3 2" xfId="46" xr:uid="{00000000-0005-0000-0000-00007C000000}"/>
    <cellStyle name="見出し 3 2 2" xfId="88" xr:uid="{00000000-0005-0000-0000-00007D000000}"/>
    <cellStyle name="見出し 3 2 3" xfId="121" xr:uid="{00000000-0005-0000-0000-00007E000000}"/>
    <cellStyle name="見出し 4 2" xfId="47" xr:uid="{00000000-0005-0000-0000-00007F000000}"/>
    <cellStyle name="見出し 4 2 2" xfId="66" xr:uid="{00000000-0005-0000-0000-000080000000}"/>
    <cellStyle name="見出し 4 2 3" xfId="149" xr:uid="{00000000-0005-0000-0000-000081000000}"/>
    <cellStyle name="集計 2" xfId="48" xr:uid="{00000000-0005-0000-0000-000082000000}"/>
    <cellStyle name="集計 2 2" xfId="93" xr:uid="{00000000-0005-0000-0000-000083000000}"/>
    <cellStyle name="集計 2 3" xfId="152" xr:uid="{00000000-0005-0000-0000-000084000000}"/>
    <cellStyle name="出力 2" xfId="49" xr:uid="{00000000-0005-0000-0000-000085000000}"/>
    <cellStyle name="出力 2 2" xfId="79" xr:uid="{00000000-0005-0000-0000-000086000000}"/>
    <cellStyle name="出力 2 3" xfId="141" xr:uid="{00000000-0005-0000-0000-000087000000}"/>
    <cellStyle name="説明文 2" xfId="50" xr:uid="{00000000-0005-0000-0000-000088000000}"/>
    <cellStyle name="説明文 2 2" xfId="62" xr:uid="{00000000-0005-0000-0000-000089000000}"/>
    <cellStyle name="説明文 2 3" xfId="114" xr:uid="{00000000-0005-0000-0000-00008A000000}"/>
    <cellStyle name="入力 2" xfId="51" xr:uid="{00000000-0005-0000-0000-00008B000000}"/>
    <cellStyle name="入力 2 2" xfId="78" xr:uid="{00000000-0005-0000-0000-00008C000000}"/>
    <cellStyle name="入力 2 3" xfId="142" xr:uid="{00000000-0005-0000-0000-00008D000000}"/>
    <cellStyle name="標準" xfId="0" builtinId="0"/>
    <cellStyle name="標準 2" xfId="1" xr:uid="{00000000-0005-0000-0000-00008F000000}"/>
    <cellStyle name="標準 2 2" xfId="11" xr:uid="{00000000-0005-0000-0000-000090000000}"/>
    <cellStyle name="標準 2 2 2" xfId="99" xr:uid="{00000000-0005-0000-0000-000091000000}"/>
    <cellStyle name="標準 2 2 2 2" xfId="85" xr:uid="{00000000-0005-0000-0000-000092000000}"/>
    <cellStyle name="標準 2 2 3" xfId="86" xr:uid="{00000000-0005-0000-0000-000093000000}"/>
    <cellStyle name="標準 2 3" xfId="83" xr:uid="{00000000-0005-0000-0000-000094000000}"/>
    <cellStyle name="標準 3" xfId="9" xr:uid="{00000000-0005-0000-0000-000095000000}"/>
    <cellStyle name="標準 3 2" xfId="64" xr:uid="{00000000-0005-0000-0000-000096000000}"/>
    <cellStyle name="標準 4" xfId="101" xr:uid="{00000000-0005-0000-0000-000097000000}"/>
    <cellStyle name="標準 4 2" xfId="89" xr:uid="{00000000-0005-0000-0000-000098000000}"/>
    <cellStyle name="標準 5" xfId="96" xr:uid="{00000000-0005-0000-0000-000099000000}"/>
    <cellStyle name="未定義" xfId="8" xr:uid="{00000000-0005-0000-0000-00009A000000}"/>
    <cellStyle name="未定義 2" xfId="58" xr:uid="{00000000-0005-0000-0000-00009B000000}"/>
    <cellStyle name="良い 2" xfId="52" xr:uid="{00000000-0005-0000-0000-00009C000000}"/>
    <cellStyle name="良い 2 2" xfId="98" xr:uid="{00000000-0005-0000-0000-00009D000000}"/>
    <cellStyle name="良い 2 3" xfId="143" xr:uid="{00000000-0005-0000-0000-00009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50"/>
  <sheetViews>
    <sheetView tabSelected="1" view="pageBreakPreview" zoomScaleNormal="100" zoomScaleSheetLayoutView="100" workbookViewId="0">
      <pane xSplit="1" ySplit="6" topLeftCell="B23" activePane="bottomRight" state="frozen"/>
      <selection pane="topRight" activeCell="B1" sqref="B1"/>
      <selection pane="bottomLeft" activeCell="A7" sqref="A7"/>
      <selection pane="bottomRight" activeCell="G38" sqref="G38"/>
    </sheetView>
  </sheetViews>
  <sheetFormatPr defaultRowHeight="16.5" customHeight="1"/>
  <cols>
    <col min="1" max="1" width="10.75" style="7" customWidth="1"/>
    <col min="2" max="2" width="13.75" style="9" bestFit="1" customWidth="1"/>
    <col min="3" max="3" width="9.625" style="7" customWidth="1"/>
    <col min="4" max="4" width="14.875" style="10" customWidth="1"/>
    <col min="5" max="5" width="9.625" style="7" bestFit="1" customWidth="1"/>
    <col min="6" max="6" width="11" style="7" customWidth="1"/>
    <col min="7" max="7" width="9.625" style="7" customWidth="1"/>
    <col min="8" max="10" width="8.5" style="7" customWidth="1"/>
    <col min="11" max="11" width="13.625" style="7" customWidth="1"/>
    <col min="12" max="14" width="8.5" style="7" customWidth="1"/>
    <col min="15" max="15" width="13.625" style="7" customWidth="1"/>
    <col min="16" max="16" width="4" style="7" customWidth="1"/>
    <col min="17" max="256" width="9" style="7"/>
    <col min="257" max="257" width="10.75" style="7" customWidth="1"/>
    <col min="258" max="258" width="13.75" style="7" bestFit="1" customWidth="1"/>
    <col min="259" max="259" width="8.125" style="7" customWidth="1"/>
    <col min="260" max="260" width="14.875" style="7" customWidth="1"/>
    <col min="261" max="261" width="9.625" style="7" bestFit="1" customWidth="1"/>
    <col min="262" max="262" width="11" style="7" customWidth="1"/>
    <col min="263" max="263" width="8.125" style="7" customWidth="1"/>
    <col min="264" max="266" width="8.5" style="7" customWidth="1"/>
    <col min="267" max="267" width="13.625" style="7" customWidth="1"/>
    <col min="268" max="270" width="8.5" style="7" customWidth="1"/>
    <col min="271" max="271" width="13.625" style="7" customWidth="1"/>
    <col min="272" max="272" width="4" style="7" customWidth="1"/>
    <col min="273" max="512" width="9" style="7"/>
    <col min="513" max="513" width="10.75" style="7" customWidth="1"/>
    <col min="514" max="514" width="13.75" style="7" bestFit="1" customWidth="1"/>
    <col min="515" max="515" width="8.125" style="7" customWidth="1"/>
    <col min="516" max="516" width="14.875" style="7" customWidth="1"/>
    <col min="517" max="517" width="9.625" style="7" bestFit="1" customWidth="1"/>
    <col min="518" max="518" width="11" style="7" customWidth="1"/>
    <col min="519" max="519" width="8.125" style="7" customWidth="1"/>
    <col min="520" max="522" width="8.5" style="7" customWidth="1"/>
    <col min="523" max="523" width="13.625" style="7" customWidth="1"/>
    <col min="524" max="526" width="8.5" style="7" customWidth="1"/>
    <col min="527" max="527" width="13.625" style="7" customWidth="1"/>
    <col min="528" max="528" width="4" style="7" customWidth="1"/>
    <col min="529" max="768" width="9" style="7"/>
    <col min="769" max="769" width="10.75" style="7" customWidth="1"/>
    <col min="770" max="770" width="13.75" style="7" bestFit="1" customWidth="1"/>
    <col min="771" max="771" width="8.125" style="7" customWidth="1"/>
    <col min="772" max="772" width="14.875" style="7" customWidth="1"/>
    <col min="773" max="773" width="9.625" style="7" bestFit="1" customWidth="1"/>
    <col min="774" max="774" width="11" style="7" customWidth="1"/>
    <col min="775" max="775" width="8.125" style="7" customWidth="1"/>
    <col min="776" max="778" width="8.5" style="7" customWidth="1"/>
    <col min="779" max="779" width="13.625" style="7" customWidth="1"/>
    <col min="780" max="782" width="8.5" style="7" customWidth="1"/>
    <col min="783" max="783" width="13.625" style="7" customWidth="1"/>
    <col min="784" max="784" width="4" style="7" customWidth="1"/>
    <col min="785" max="1024" width="9" style="7"/>
    <col min="1025" max="1025" width="10.75" style="7" customWidth="1"/>
    <col min="1026" max="1026" width="13.75" style="7" bestFit="1" customWidth="1"/>
    <col min="1027" max="1027" width="8.125" style="7" customWidth="1"/>
    <col min="1028" max="1028" width="14.875" style="7" customWidth="1"/>
    <col min="1029" max="1029" width="9.625" style="7" bestFit="1" customWidth="1"/>
    <col min="1030" max="1030" width="11" style="7" customWidth="1"/>
    <col min="1031" max="1031" width="8.125" style="7" customWidth="1"/>
    <col min="1032" max="1034" width="8.5" style="7" customWidth="1"/>
    <col min="1035" max="1035" width="13.625" style="7" customWidth="1"/>
    <col min="1036" max="1038" width="8.5" style="7" customWidth="1"/>
    <col min="1039" max="1039" width="13.625" style="7" customWidth="1"/>
    <col min="1040" max="1040" width="4" style="7" customWidth="1"/>
    <col min="1041" max="1280" width="9" style="7"/>
    <col min="1281" max="1281" width="10.75" style="7" customWidth="1"/>
    <col min="1282" max="1282" width="13.75" style="7" bestFit="1" customWidth="1"/>
    <col min="1283" max="1283" width="8.125" style="7" customWidth="1"/>
    <col min="1284" max="1284" width="14.875" style="7" customWidth="1"/>
    <col min="1285" max="1285" width="9.625" style="7" bestFit="1" customWidth="1"/>
    <col min="1286" max="1286" width="11" style="7" customWidth="1"/>
    <col min="1287" max="1287" width="8.125" style="7" customWidth="1"/>
    <col min="1288" max="1290" width="8.5" style="7" customWidth="1"/>
    <col min="1291" max="1291" width="13.625" style="7" customWidth="1"/>
    <col min="1292" max="1294" width="8.5" style="7" customWidth="1"/>
    <col min="1295" max="1295" width="13.625" style="7" customWidth="1"/>
    <col min="1296" max="1296" width="4" style="7" customWidth="1"/>
    <col min="1297" max="1536" width="9" style="7"/>
    <col min="1537" max="1537" width="10.75" style="7" customWidth="1"/>
    <col min="1538" max="1538" width="13.75" style="7" bestFit="1" customWidth="1"/>
    <col min="1539" max="1539" width="8.125" style="7" customWidth="1"/>
    <col min="1540" max="1540" width="14.875" style="7" customWidth="1"/>
    <col min="1541" max="1541" width="9.625" style="7" bestFit="1" customWidth="1"/>
    <col min="1542" max="1542" width="11" style="7" customWidth="1"/>
    <col min="1543" max="1543" width="8.125" style="7" customWidth="1"/>
    <col min="1544" max="1546" width="8.5" style="7" customWidth="1"/>
    <col min="1547" max="1547" width="13.625" style="7" customWidth="1"/>
    <col min="1548" max="1550" width="8.5" style="7" customWidth="1"/>
    <col min="1551" max="1551" width="13.625" style="7" customWidth="1"/>
    <col min="1552" max="1552" width="4" style="7" customWidth="1"/>
    <col min="1553" max="1792" width="9" style="7"/>
    <col min="1793" max="1793" width="10.75" style="7" customWidth="1"/>
    <col min="1794" max="1794" width="13.75" style="7" bestFit="1" customWidth="1"/>
    <col min="1795" max="1795" width="8.125" style="7" customWidth="1"/>
    <col min="1796" max="1796" width="14.875" style="7" customWidth="1"/>
    <col min="1797" max="1797" width="9.625" style="7" bestFit="1" customWidth="1"/>
    <col min="1798" max="1798" width="11" style="7" customWidth="1"/>
    <col min="1799" max="1799" width="8.125" style="7" customWidth="1"/>
    <col min="1800" max="1802" width="8.5" style="7" customWidth="1"/>
    <col min="1803" max="1803" width="13.625" style="7" customWidth="1"/>
    <col min="1804" max="1806" width="8.5" style="7" customWidth="1"/>
    <col min="1807" max="1807" width="13.625" style="7" customWidth="1"/>
    <col min="1808" max="1808" width="4" style="7" customWidth="1"/>
    <col min="1809" max="2048" width="9" style="7"/>
    <col min="2049" max="2049" width="10.75" style="7" customWidth="1"/>
    <col min="2050" max="2050" width="13.75" style="7" bestFit="1" customWidth="1"/>
    <col min="2051" max="2051" width="8.125" style="7" customWidth="1"/>
    <col min="2052" max="2052" width="14.875" style="7" customWidth="1"/>
    <col min="2053" max="2053" width="9.625" style="7" bestFit="1" customWidth="1"/>
    <col min="2054" max="2054" width="11" style="7" customWidth="1"/>
    <col min="2055" max="2055" width="8.125" style="7" customWidth="1"/>
    <col min="2056" max="2058" width="8.5" style="7" customWidth="1"/>
    <col min="2059" max="2059" width="13.625" style="7" customWidth="1"/>
    <col min="2060" max="2062" width="8.5" style="7" customWidth="1"/>
    <col min="2063" max="2063" width="13.625" style="7" customWidth="1"/>
    <col min="2064" max="2064" width="4" style="7" customWidth="1"/>
    <col min="2065" max="2304" width="9" style="7"/>
    <col min="2305" max="2305" width="10.75" style="7" customWidth="1"/>
    <col min="2306" max="2306" width="13.75" style="7" bestFit="1" customWidth="1"/>
    <col min="2307" max="2307" width="8.125" style="7" customWidth="1"/>
    <col min="2308" max="2308" width="14.875" style="7" customWidth="1"/>
    <col min="2309" max="2309" width="9.625" style="7" bestFit="1" customWidth="1"/>
    <col min="2310" max="2310" width="11" style="7" customWidth="1"/>
    <col min="2311" max="2311" width="8.125" style="7" customWidth="1"/>
    <col min="2312" max="2314" width="8.5" style="7" customWidth="1"/>
    <col min="2315" max="2315" width="13.625" style="7" customWidth="1"/>
    <col min="2316" max="2318" width="8.5" style="7" customWidth="1"/>
    <col min="2319" max="2319" width="13.625" style="7" customWidth="1"/>
    <col min="2320" max="2320" width="4" style="7" customWidth="1"/>
    <col min="2321" max="2560" width="9" style="7"/>
    <col min="2561" max="2561" width="10.75" style="7" customWidth="1"/>
    <col min="2562" max="2562" width="13.75" style="7" bestFit="1" customWidth="1"/>
    <col min="2563" max="2563" width="8.125" style="7" customWidth="1"/>
    <col min="2564" max="2564" width="14.875" style="7" customWidth="1"/>
    <col min="2565" max="2565" width="9.625" style="7" bestFit="1" customWidth="1"/>
    <col min="2566" max="2566" width="11" style="7" customWidth="1"/>
    <col min="2567" max="2567" width="8.125" style="7" customWidth="1"/>
    <col min="2568" max="2570" width="8.5" style="7" customWidth="1"/>
    <col min="2571" max="2571" width="13.625" style="7" customWidth="1"/>
    <col min="2572" max="2574" width="8.5" style="7" customWidth="1"/>
    <col min="2575" max="2575" width="13.625" style="7" customWidth="1"/>
    <col min="2576" max="2576" width="4" style="7" customWidth="1"/>
    <col min="2577" max="2816" width="9" style="7"/>
    <col min="2817" max="2817" width="10.75" style="7" customWidth="1"/>
    <col min="2818" max="2818" width="13.75" style="7" bestFit="1" customWidth="1"/>
    <col min="2819" max="2819" width="8.125" style="7" customWidth="1"/>
    <col min="2820" max="2820" width="14.875" style="7" customWidth="1"/>
    <col min="2821" max="2821" width="9.625" style="7" bestFit="1" customWidth="1"/>
    <col min="2822" max="2822" width="11" style="7" customWidth="1"/>
    <col min="2823" max="2823" width="8.125" style="7" customWidth="1"/>
    <col min="2824" max="2826" width="8.5" style="7" customWidth="1"/>
    <col min="2827" max="2827" width="13.625" style="7" customWidth="1"/>
    <col min="2828" max="2830" width="8.5" style="7" customWidth="1"/>
    <col min="2831" max="2831" width="13.625" style="7" customWidth="1"/>
    <col min="2832" max="2832" width="4" style="7" customWidth="1"/>
    <col min="2833" max="3072" width="9" style="7"/>
    <col min="3073" max="3073" width="10.75" style="7" customWidth="1"/>
    <col min="3074" max="3074" width="13.75" style="7" bestFit="1" customWidth="1"/>
    <col min="3075" max="3075" width="8.125" style="7" customWidth="1"/>
    <col min="3076" max="3076" width="14.875" style="7" customWidth="1"/>
    <col min="3077" max="3077" width="9.625" style="7" bestFit="1" customWidth="1"/>
    <col min="3078" max="3078" width="11" style="7" customWidth="1"/>
    <col min="3079" max="3079" width="8.125" style="7" customWidth="1"/>
    <col min="3080" max="3082" width="8.5" style="7" customWidth="1"/>
    <col min="3083" max="3083" width="13.625" style="7" customWidth="1"/>
    <col min="3084" max="3086" width="8.5" style="7" customWidth="1"/>
    <col min="3087" max="3087" width="13.625" style="7" customWidth="1"/>
    <col min="3088" max="3088" width="4" style="7" customWidth="1"/>
    <col min="3089" max="3328" width="9" style="7"/>
    <col min="3329" max="3329" width="10.75" style="7" customWidth="1"/>
    <col min="3330" max="3330" width="13.75" style="7" bestFit="1" customWidth="1"/>
    <col min="3331" max="3331" width="8.125" style="7" customWidth="1"/>
    <col min="3332" max="3332" width="14.875" style="7" customWidth="1"/>
    <col min="3333" max="3333" width="9.625" style="7" bestFit="1" customWidth="1"/>
    <col min="3334" max="3334" width="11" style="7" customWidth="1"/>
    <col min="3335" max="3335" width="8.125" style="7" customWidth="1"/>
    <col min="3336" max="3338" width="8.5" style="7" customWidth="1"/>
    <col min="3339" max="3339" width="13.625" style="7" customWidth="1"/>
    <col min="3340" max="3342" width="8.5" style="7" customWidth="1"/>
    <col min="3343" max="3343" width="13.625" style="7" customWidth="1"/>
    <col min="3344" max="3344" width="4" style="7" customWidth="1"/>
    <col min="3345" max="3584" width="9" style="7"/>
    <col min="3585" max="3585" width="10.75" style="7" customWidth="1"/>
    <col min="3586" max="3586" width="13.75" style="7" bestFit="1" customWidth="1"/>
    <col min="3587" max="3587" width="8.125" style="7" customWidth="1"/>
    <col min="3588" max="3588" width="14.875" style="7" customWidth="1"/>
    <col min="3589" max="3589" width="9.625" style="7" bestFit="1" customWidth="1"/>
    <col min="3590" max="3590" width="11" style="7" customWidth="1"/>
    <col min="3591" max="3591" width="8.125" style="7" customWidth="1"/>
    <col min="3592" max="3594" width="8.5" style="7" customWidth="1"/>
    <col min="3595" max="3595" width="13.625" style="7" customWidth="1"/>
    <col min="3596" max="3598" width="8.5" style="7" customWidth="1"/>
    <col min="3599" max="3599" width="13.625" style="7" customWidth="1"/>
    <col min="3600" max="3600" width="4" style="7" customWidth="1"/>
    <col min="3601" max="3840" width="9" style="7"/>
    <col min="3841" max="3841" width="10.75" style="7" customWidth="1"/>
    <col min="3842" max="3842" width="13.75" style="7" bestFit="1" customWidth="1"/>
    <col min="3843" max="3843" width="8.125" style="7" customWidth="1"/>
    <col min="3844" max="3844" width="14.875" style="7" customWidth="1"/>
    <col min="3845" max="3845" width="9.625" style="7" bestFit="1" customWidth="1"/>
    <col min="3846" max="3846" width="11" style="7" customWidth="1"/>
    <col min="3847" max="3847" width="8.125" style="7" customWidth="1"/>
    <col min="3848" max="3850" width="8.5" style="7" customWidth="1"/>
    <col min="3851" max="3851" width="13.625" style="7" customWidth="1"/>
    <col min="3852" max="3854" width="8.5" style="7" customWidth="1"/>
    <col min="3855" max="3855" width="13.625" style="7" customWidth="1"/>
    <col min="3856" max="3856" width="4" style="7" customWidth="1"/>
    <col min="3857" max="4096" width="9" style="7"/>
    <col min="4097" max="4097" width="10.75" style="7" customWidth="1"/>
    <col min="4098" max="4098" width="13.75" style="7" bestFit="1" customWidth="1"/>
    <col min="4099" max="4099" width="8.125" style="7" customWidth="1"/>
    <col min="4100" max="4100" width="14.875" style="7" customWidth="1"/>
    <col min="4101" max="4101" width="9.625" style="7" bestFit="1" customWidth="1"/>
    <col min="4102" max="4102" width="11" style="7" customWidth="1"/>
    <col min="4103" max="4103" width="8.125" style="7" customWidth="1"/>
    <col min="4104" max="4106" width="8.5" style="7" customWidth="1"/>
    <col min="4107" max="4107" width="13.625" style="7" customWidth="1"/>
    <col min="4108" max="4110" width="8.5" style="7" customWidth="1"/>
    <col min="4111" max="4111" width="13.625" style="7" customWidth="1"/>
    <col min="4112" max="4112" width="4" style="7" customWidth="1"/>
    <col min="4113" max="4352" width="9" style="7"/>
    <col min="4353" max="4353" width="10.75" style="7" customWidth="1"/>
    <col min="4354" max="4354" width="13.75" style="7" bestFit="1" customWidth="1"/>
    <col min="4355" max="4355" width="8.125" style="7" customWidth="1"/>
    <col min="4356" max="4356" width="14.875" style="7" customWidth="1"/>
    <col min="4357" max="4357" width="9.625" style="7" bestFit="1" customWidth="1"/>
    <col min="4358" max="4358" width="11" style="7" customWidth="1"/>
    <col min="4359" max="4359" width="8.125" style="7" customWidth="1"/>
    <col min="4360" max="4362" width="8.5" style="7" customWidth="1"/>
    <col min="4363" max="4363" width="13.625" style="7" customWidth="1"/>
    <col min="4364" max="4366" width="8.5" style="7" customWidth="1"/>
    <col min="4367" max="4367" width="13.625" style="7" customWidth="1"/>
    <col min="4368" max="4368" width="4" style="7" customWidth="1"/>
    <col min="4369" max="4608" width="9" style="7"/>
    <col min="4609" max="4609" width="10.75" style="7" customWidth="1"/>
    <col min="4610" max="4610" width="13.75" style="7" bestFit="1" customWidth="1"/>
    <col min="4611" max="4611" width="8.125" style="7" customWidth="1"/>
    <col min="4612" max="4612" width="14.875" style="7" customWidth="1"/>
    <col min="4613" max="4613" width="9.625" style="7" bestFit="1" customWidth="1"/>
    <col min="4614" max="4614" width="11" style="7" customWidth="1"/>
    <col min="4615" max="4615" width="8.125" style="7" customWidth="1"/>
    <col min="4616" max="4618" width="8.5" style="7" customWidth="1"/>
    <col min="4619" max="4619" width="13.625" style="7" customWidth="1"/>
    <col min="4620" max="4622" width="8.5" style="7" customWidth="1"/>
    <col min="4623" max="4623" width="13.625" style="7" customWidth="1"/>
    <col min="4624" max="4624" width="4" style="7" customWidth="1"/>
    <col min="4625" max="4864" width="9" style="7"/>
    <col min="4865" max="4865" width="10.75" style="7" customWidth="1"/>
    <col min="4866" max="4866" width="13.75" style="7" bestFit="1" customWidth="1"/>
    <col min="4867" max="4867" width="8.125" style="7" customWidth="1"/>
    <col min="4868" max="4868" width="14.875" style="7" customWidth="1"/>
    <col min="4869" max="4869" width="9.625" style="7" bestFit="1" customWidth="1"/>
    <col min="4870" max="4870" width="11" style="7" customWidth="1"/>
    <col min="4871" max="4871" width="8.125" style="7" customWidth="1"/>
    <col min="4872" max="4874" width="8.5" style="7" customWidth="1"/>
    <col min="4875" max="4875" width="13.625" style="7" customWidth="1"/>
    <col min="4876" max="4878" width="8.5" style="7" customWidth="1"/>
    <col min="4879" max="4879" width="13.625" style="7" customWidth="1"/>
    <col min="4880" max="4880" width="4" style="7" customWidth="1"/>
    <col min="4881" max="5120" width="9" style="7"/>
    <col min="5121" max="5121" width="10.75" style="7" customWidth="1"/>
    <col min="5122" max="5122" width="13.75" style="7" bestFit="1" customWidth="1"/>
    <col min="5123" max="5123" width="8.125" style="7" customWidth="1"/>
    <col min="5124" max="5124" width="14.875" style="7" customWidth="1"/>
    <col min="5125" max="5125" width="9.625" style="7" bestFit="1" customWidth="1"/>
    <col min="5126" max="5126" width="11" style="7" customWidth="1"/>
    <col min="5127" max="5127" width="8.125" style="7" customWidth="1"/>
    <col min="5128" max="5130" width="8.5" style="7" customWidth="1"/>
    <col min="5131" max="5131" width="13.625" style="7" customWidth="1"/>
    <col min="5132" max="5134" width="8.5" style="7" customWidth="1"/>
    <col min="5135" max="5135" width="13.625" style="7" customWidth="1"/>
    <col min="5136" max="5136" width="4" style="7" customWidth="1"/>
    <col min="5137" max="5376" width="9" style="7"/>
    <col min="5377" max="5377" width="10.75" style="7" customWidth="1"/>
    <col min="5378" max="5378" width="13.75" style="7" bestFit="1" customWidth="1"/>
    <col min="5379" max="5379" width="8.125" style="7" customWidth="1"/>
    <col min="5380" max="5380" width="14.875" style="7" customWidth="1"/>
    <col min="5381" max="5381" width="9.625" style="7" bestFit="1" customWidth="1"/>
    <col min="5382" max="5382" width="11" style="7" customWidth="1"/>
    <col min="5383" max="5383" width="8.125" style="7" customWidth="1"/>
    <col min="5384" max="5386" width="8.5" style="7" customWidth="1"/>
    <col min="5387" max="5387" width="13.625" style="7" customWidth="1"/>
    <col min="5388" max="5390" width="8.5" style="7" customWidth="1"/>
    <col min="5391" max="5391" width="13.625" style="7" customWidth="1"/>
    <col min="5392" max="5392" width="4" style="7" customWidth="1"/>
    <col min="5393" max="5632" width="9" style="7"/>
    <col min="5633" max="5633" width="10.75" style="7" customWidth="1"/>
    <col min="5634" max="5634" width="13.75" style="7" bestFit="1" customWidth="1"/>
    <col min="5635" max="5635" width="8.125" style="7" customWidth="1"/>
    <col min="5636" max="5636" width="14.875" style="7" customWidth="1"/>
    <col min="5637" max="5637" width="9.625" style="7" bestFit="1" customWidth="1"/>
    <col min="5638" max="5638" width="11" style="7" customWidth="1"/>
    <col min="5639" max="5639" width="8.125" style="7" customWidth="1"/>
    <col min="5640" max="5642" width="8.5" style="7" customWidth="1"/>
    <col min="5643" max="5643" width="13.625" style="7" customWidth="1"/>
    <col min="5644" max="5646" width="8.5" style="7" customWidth="1"/>
    <col min="5647" max="5647" width="13.625" style="7" customWidth="1"/>
    <col min="5648" max="5648" width="4" style="7" customWidth="1"/>
    <col min="5649" max="5888" width="9" style="7"/>
    <col min="5889" max="5889" width="10.75" style="7" customWidth="1"/>
    <col min="5890" max="5890" width="13.75" style="7" bestFit="1" customWidth="1"/>
    <col min="5891" max="5891" width="8.125" style="7" customWidth="1"/>
    <col min="5892" max="5892" width="14.875" style="7" customWidth="1"/>
    <col min="5893" max="5893" width="9.625" style="7" bestFit="1" customWidth="1"/>
    <col min="5894" max="5894" width="11" style="7" customWidth="1"/>
    <col min="5895" max="5895" width="8.125" style="7" customWidth="1"/>
    <col min="5896" max="5898" width="8.5" style="7" customWidth="1"/>
    <col min="5899" max="5899" width="13.625" style="7" customWidth="1"/>
    <col min="5900" max="5902" width="8.5" style="7" customWidth="1"/>
    <col min="5903" max="5903" width="13.625" style="7" customWidth="1"/>
    <col min="5904" max="5904" width="4" style="7" customWidth="1"/>
    <col min="5905" max="6144" width="9" style="7"/>
    <col min="6145" max="6145" width="10.75" style="7" customWidth="1"/>
    <col min="6146" max="6146" width="13.75" style="7" bestFit="1" customWidth="1"/>
    <col min="6147" max="6147" width="8.125" style="7" customWidth="1"/>
    <col min="6148" max="6148" width="14.875" style="7" customWidth="1"/>
    <col min="6149" max="6149" width="9.625" style="7" bestFit="1" customWidth="1"/>
    <col min="6150" max="6150" width="11" style="7" customWidth="1"/>
    <col min="6151" max="6151" width="8.125" style="7" customWidth="1"/>
    <col min="6152" max="6154" width="8.5" style="7" customWidth="1"/>
    <col min="6155" max="6155" width="13.625" style="7" customWidth="1"/>
    <col min="6156" max="6158" width="8.5" style="7" customWidth="1"/>
    <col min="6159" max="6159" width="13.625" style="7" customWidth="1"/>
    <col min="6160" max="6160" width="4" style="7" customWidth="1"/>
    <col min="6161" max="6400" width="9" style="7"/>
    <col min="6401" max="6401" width="10.75" style="7" customWidth="1"/>
    <col min="6402" max="6402" width="13.75" style="7" bestFit="1" customWidth="1"/>
    <col min="6403" max="6403" width="8.125" style="7" customWidth="1"/>
    <col min="6404" max="6404" width="14.875" style="7" customWidth="1"/>
    <col min="6405" max="6405" width="9.625" style="7" bestFit="1" customWidth="1"/>
    <col min="6406" max="6406" width="11" style="7" customWidth="1"/>
    <col min="6407" max="6407" width="8.125" style="7" customWidth="1"/>
    <col min="6408" max="6410" width="8.5" style="7" customWidth="1"/>
    <col min="6411" max="6411" width="13.625" style="7" customWidth="1"/>
    <col min="6412" max="6414" width="8.5" style="7" customWidth="1"/>
    <col min="6415" max="6415" width="13.625" style="7" customWidth="1"/>
    <col min="6416" max="6416" width="4" style="7" customWidth="1"/>
    <col min="6417" max="6656" width="9" style="7"/>
    <col min="6657" max="6657" width="10.75" style="7" customWidth="1"/>
    <col min="6658" max="6658" width="13.75" style="7" bestFit="1" customWidth="1"/>
    <col min="6659" max="6659" width="8.125" style="7" customWidth="1"/>
    <col min="6660" max="6660" width="14.875" style="7" customWidth="1"/>
    <col min="6661" max="6661" width="9.625" style="7" bestFit="1" customWidth="1"/>
    <col min="6662" max="6662" width="11" style="7" customWidth="1"/>
    <col min="6663" max="6663" width="8.125" style="7" customWidth="1"/>
    <col min="6664" max="6666" width="8.5" style="7" customWidth="1"/>
    <col min="6667" max="6667" width="13.625" style="7" customWidth="1"/>
    <col min="6668" max="6670" width="8.5" style="7" customWidth="1"/>
    <col min="6671" max="6671" width="13.625" style="7" customWidth="1"/>
    <col min="6672" max="6672" width="4" style="7" customWidth="1"/>
    <col min="6673" max="6912" width="9" style="7"/>
    <col min="6913" max="6913" width="10.75" style="7" customWidth="1"/>
    <col min="6914" max="6914" width="13.75" style="7" bestFit="1" customWidth="1"/>
    <col min="6915" max="6915" width="8.125" style="7" customWidth="1"/>
    <col min="6916" max="6916" width="14.875" style="7" customWidth="1"/>
    <col min="6917" max="6917" width="9.625" style="7" bestFit="1" customWidth="1"/>
    <col min="6918" max="6918" width="11" style="7" customWidth="1"/>
    <col min="6919" max="6919" width="8.125" style="7" customWidth="1"/>
    <col min="6920" max="6922" width="8.5" style="7" customWidth="1"/>
    <col min="6923" max="6923" width="13.625" style="7" customWidth="1"/>
    <col min="6924" max="6926" width="8.5" style="7" customWidth="1"/>
    <col min="6927" max="6927" width="13.625" style="7" customWidth="1"/>
    <col min="6928" max="6928" width="4" style="7" customWidth="1"/>
    <col min="6929" max="7168" width="9" style="7"/>
    <col min="7169" max="7169" width="10.75" style="7" customWidth="1"/>
    <col min="7170" max="7170" width="13.75" style="7" bestFit="1" customWidth="1"/>
    <col min="7171" max="7171" width="8.125" style="7" customWidth="1"/>
    <col min="7172" max="7172" width="14.875" style="7" customWidth="1"/>
    <col min="7173" max="7173" width="9.625" style="7" bestFit="1" customWidth="1"/>
    <col min="7174" max="7174" width="11" style="7" customWidth="1"/>
    <col min="7175" max="7175" width="8.125" style="7" customWidth="1"/>
    <col min="7176" max="7178" width="8.5" style="7" customWidth="1"/>
    <col min="7179" max="7179" width="13.625" style="7" customWidth="1"/>
    <col min="7180" max="7182" width="8.5" style="7" customWidth="1"/>
    <col min="7183" max="7183" width="13.625" style="7" customWidth="1"/>
    <col min="7184" max="7184" width="4" style="7" customWidth="1"/>
    <col min="7185" max="7424" width="9" style="7"/>
    <col min="7425" max="7425" width="10.75" style="7" customWidth="1"/>
    <col min="7426" max="7426" width="13.75" style="7" bestFit="1" customWidth="1"/>
    <col min="7427" max="7427" width="8.125" style="7" customWidth="1"/>
    <col min="7428" max="7428" width="14.875" style="7" customWidth="1"/>
    <col min="7429" max="7429" width="9.625" style="7" bestFit="1" customWidth="1"/>
    <col min="7430" max="7430" width="11" style="7" customWidth="1"/>
    <col min="7431" max="7431" width="8.125" style="7" customWidth="1"/>
    <col min="7432" max="7434" width="8.5" style="7" customWidth="1"/>
    <col min="7435" max="7435" width="13.625" style="7" customWidth="1"/>
    <col min="7436" max="7438" width="8.5" style="7" customWidth="1"/>
    <col min="7439" max="7439" width="13.625" style="7" customWidth="1"/>
    <col min="7440" max="7440" width="4" style="7" customWidth="1"/>
    <col min="7441" max="7680" width="9" style="7"/>
    <col min="7681" max="7681" width="10.75" style="7" customWidth="1"/>
    <col min="7682" max="7682" width="13.75" style="7" bestFit="1" customWidth="1"/>
    <col min="7683" max="7683" width="8.125" style="7" customWidth="1"/>
    <col min="7684" max="7684" width="14.875" style="7" customWidth="1"/>
    <col min="7685" max="7685" width="9.625" style="7" bestFit="1" customWidth="1"/>
    <col min="7686" max="7686" width="11" style="7" customWidth="1"/>
    <col min="7687" max="7687" width="8.125" style="7" customWidth="1"/>
    <col min="7688" max="7690" width="8.5" style="7" customWidth="1"/>
    <col min="7691" max="7691" width="13.625" style="7" customWidth="1"/>
    <col min="7692" max="7694" width="8.5" style="7" customWidth="1"/>
    <col min="7695" max="7695" width="13.625" style="7" customWidth="1"/>
    <col min="7696" max="7696" width="4" style="7" customWidth="1"/>
    <col min="7697" max="7936" width="9" style="7"/>
    <col min="7937" max="7937" width="10.75" style="7" customWidth="1"/>
    <col min="7938" max="7938" width="13.75" style="7" bestFit="1" customWidth="1"/>
    <col min="7939" max="7939" width="8.125" style="7" customWidth="1"/>
    <col min="7940" max="7940" width="14.875" style="7" customWidth="1"/>
    <col min="7941" max="7941" width="9.625" style="7" bestFit="1" customWidth="1"/>
    <col min="7942" max="7942" width="11" style="7" customWidth="1"/>
    <col min="7943" max="7943" width="8.125" style="7" customWidth="1"/>
    <col min="7944" max="7946" width="8.5" style="7" customWidth="1"/>
    <col min="7947" max="7947" width="13.625" style="7" customWidth="1"/>
    <col min="7948" max="7950" width="8.5" style="7" customWidth="1"/>
    <col min="7951" max="7951" width="13.625" style="7" customWidth="1"/>
    <col min="7952" max="7952" width="4" style="7" customWidth="1"/>
    <col min="7953" max="8192" width="9" style="7"/>
    <col min="8193" max="8193" width="10.75" style="7" customWidth="1"/>
    <col min="8194" max="8194" width="13.75" style="7" bestFit="1" customWidth="1"/>
    <col min="8195" max="8195" width="8.125" style="7" customWidth="1"/>
    <col min="8196" max="8196" width="14.875" style="7" customWidth="1"/>
    <col min="8197" max="8197" width="9.625" style="7" bestFit="1" customWidth="1"/>
    <col min="8198" max="8198" width="11" style="7" customWidth="1"/>
    <col min="8199" max="8199" width="8.125" style="7" customWidth="1"/>
    <col min="8200" max="8202" width="8.5" style="7" customWidth="1"/>
    <col min="8203" max="8203" width="13.625" style="7" customWidth="1"/>
    <col min="8204" max="8206" width="8.5" style="7" customWidth="1"/>
    <col min="8207" max="8207" width="13.625" style="7" customWidth="1"/>
    <col min="8208" max="8208" width="4" style="7" customWidth="1"/>
    <col min="8209" max="8448" width="9" style="7"/>
    <col min="8449" max="8449" width="10.75" style="7" customWidth="1"/>
    <col min="8450" max="8450" width="13.75" style="7" bestFit="1" customWidth="1"/>
    <col min="8451" max="8451" width="8.125" style="7" customWidth="1"/>
    <col min="8452" max="8452" width="14.875" style="7" customWidth="1"/>
    <col min="8453" max="8453" width="9.625" style="7" bestFit="1" customWidth="1"/>
    <col min="8454" max="8454" width="11" style="7" customWidth="1"/>
    <col min="8455" max="8455" width="8.125" style="7" customWidth="1"/>
    <col min="8456" max="8458" width="8.5" style="7" customWidth="1"/>
    <col min="8459" max="8459" width="13.625" style="7" customWidth="1"/>
    <col min="8460" max="8462" width="8.5" style="7" customWidth="1"/>
    <col min="8463" max="8463" width="13.625" style="7" customWidth="1"/>
    <col min="8464" max="8464" width="4" style="7" customWidth="1"/>
    <col min="8465" max="8704" width="9" style="7"/>
    <col min="8705" max="8705" width="10.75" style="7" customWidth="1"/>
    <col min="8706" max="8706" width="13.75" style="7" bestFit="1" customWidth="1"/>
    <col min="8707" max="8707" width="8.125" style="7" customWidth="1"/>
    <col min="8708" max="8708" width="14.875" style="7" customWidth="1"/>
    <col min="8709" max="8709" width="9.625" style="7" bestFit="1" customWidth="1"/>
    <col min="8710" max="8710" width="11" style="7" customWidth="1"/>
    <col min="8711" max="8711" width="8.125" style="7" customWidth="1"/>
    <col min="8712" max="8714" width="8.5" style="7" customWidth="1"/>
    <col min="8715" max="8715" width="13.625" style="7" customWidth="1"/>
    <col min="8716" max="8718" width="8.5" style="7" customWidth="1"/>
    <col min="8719" max="8719" width="13.625" style="7" customWidth="1"/>
    <col min="8720" max="8720" width="4" style="7" customWidth="1"/>
    <col min="8721" max="8960" width="9" style="7"/>
    <col min="8961" max="8961" width="10.75" style="7" customWidth="1"/>
    <col min="8962" max="8962" width="13.75" style="7" bestFit="1" customWidth="1"/>
    <col min="8963" max="8963" width="8.125" style="7" customWidth="1"/>
    <col min="8964" max="8964" width="14.875" style="7" customWidth="1"/>
    <col min="8965" max="8965" width="9.625" style="7" bestFit="1" customWidth="1"/>
    <col min="8966" max="8966" width="11" style="7" customWidth="1"/>
    <col min="8967" max="8967" width="8.125" style="7" customWidth="1"/>
    <col min="8968" max="8970" width="8.5" style="7" customWidth="1"/>
    <col min="8971" max="8971" width="13.625" style="7" customWidth="1"/>
    <col min="8972" max="8974" width="8.5" style="7" customWidth="1"/>
    <col min="8975" max="8975" width="13.625" style="7" customWidth="1"/>
    <col min="8976" max="8976" width="4" style="7" customWidth="1"/>
    <col min="8977" max="9216" width="9" style="7"/>
    <col min="9217" max="9217" width="10.75" style="7" customWidth="1"/>
    <col min="9218" max="9218" width="13.75" style="7" bestFit="1" customWidth="1"/>
    <col min="9219" max="9219" width="8.125" style="7" customWidth="1"/>
    <col min="9220" max="9220" width="14.875" style="7" customWidth="1"/>
    <col min="9221" max="9221" width="9.625" style="7" bestFit="1" customWidth="1"/>
    <col min="9222" max="9222" width="11" style="7" customWidth="1"/>
    <col min="9223" max="9223" width="8.125" style="7" customWidth="1"/>
    <col min="9224" max="9226" width="8.5" style="7" customWidth="1"/>
    <col min="9227" max="9227" width="13.625" style="7" customWidth="1"/>
    <col min="9228" max="9230" width="8.5" style="7" customWidth="1"/>
    <col min="9231" max="9231" width="13.625" style="7" customWidth="1"/>
    <col min="9232" max="9232" width="4" style="7" customWidth="1"/>
    <col min="9233" max="9472" width="9" style="7"/>
    <col min="9473" max="9473" width="10.75" style="7" customWidth="1"/>
    <col min="9474" max="9474" width="13.75" style="7" bestFit="1" customWidth="1"/>
    <col min="9475" max="9475" width="8.125" style="7" customWidth="1"/>
    <col min="9476" max="9476" width="14.875" style="7" customWidth="1"/>
    <col min="9477" max="9477" width="9.625" style="7" bestFit="1" customWidth="1"/>
    <col min="9478" max="9478" width="11" style="7" customWidth="1"/>
    <col min="9479" max="9479" width="8.125" style="7" customWidth="1"/>
    <col min="9480" max="9482" width="8.5" style="7" customWidth="1"/>
    <col min="9483" max="9483" width="13.625" style="7" customWidth="1"/>
    <col min="9484" max="9486" width="8.5" style="7" customWidth="1"/>
    <col min="9487" max="9487" width="13.625" style="7" customWidth="1"/>
    <col min="9488" max="9488" width="4" style="7" customWidth="1"/>
    <col min="9489" max="9728" width="9" style="7"/>
    <col min="9729" max="9729" width="10.75" style="7" customWidth="1"/>
    <col min="9730" max="9730" width="13.75" style="7" bestFit="1" customWidth="1"/>
    <col min="9731" max="9731" width="8.125" style="7" customWidth="1"/>
    <col min="9732" max="9732" width="14.875" style="7" customWidth="1"/>
    <col min="9733" max="9733" width="9.625" style="7" bestFit="1" customWidth="1"/>
    <col min="9734" max="9734" width="11" style="7" customWidth="1"/>
    <col min="9735" max="9735" width="8.125" style="7" customWidth="1"/>
    <col min="9736" max="9738" width="8.5" style="7" customWidth="1"/>
    <col min="9739" max="9739" width="13.625" style="7" customWidth="1"/>
    <col min="9740" max="9742" width="8.5" style="7" customWidth="1"/>
    <col min="9743" max="9743" width="13.625" style="7" customWidth="1"/>
    <col min="9744" max="9744" width="4" style="7" customWidth="1"/>
    <col min="9745" max="9984" width="9" style="7"/>
    <col min="9985" max="9985" width="10.75" style="7" customWidth="1"/>
    <col min="9986" max="9986" width="13.75" style="7" bestFit="1" customWidth="1"/>
    <col min="9987" max="9987" width="8.125" style="7" customWidth="1"/>
    <col min="9988" max="9988" width="14.875" style="7" customWidth="1"/>
    <col min="9989" max="9989" width="9.625" style="7" bestFit="1" customWidth="1"/>
    <col min="9990" max="9990" width="11" style="7" customWidth="1"/>
    <col min="9991" max="9991" width="8.125" style="7" customWidth="1"/>
    <col min="9992" max="9994" width="8.5" style="7" customWidth="1"/>
    <col min="9995" max="9995" width="13.625" style="7" customWidth="1"/>
    <col min="9996" max="9998" width="8.5" style="7" customWidth="1"/>
    <col min="9999" max="9999" width="13.625" style="7" customWidth="1"/>
    <col min="10000" max="10000" width="4" style="7" customWidth="1"/>
    <col min="10001" max="10240" width="9" style="7"/>
    <col min="10241" max="10241" width="10.75" style="7" customWidth="1"/>
    <col min="10242" max="10242" width="13.75" style="7" bestFit="1" customWidth="1"/>
    <col min="10243" max="10243" width="8.125" style="7" customWidth="1"/>
    <col min="10244" max="10244" width="14.875" style="7" customWidth="1"/>
    <col min="10245" max="10245" width="9.625" style="7" bestFit="1" customWidth="1"/>
    <col min="10246" max="10246" width="11" style="7" customWidth="1"/>
    <col min="10247" max="10247" width="8.125" style="7" customWidth="1"/>
    <col min="10248" max="10250" width="8.5" style="7" customWidth="1"/>
    <col min="10251" max="10251" width="13.625" style="7" customWidth="1"/>
    <col min="10252" max="10254" width="8.5" style="7" customWidth="1"/>
    <col min="10255" max="10255" width="13.625" style="7" customWidth="1"/>
    <col min="10256" max="10256" width="4" style="7" customWidth="1"/>
    <col min="10257" max="10496" width="9" style="7"/>
    <col min="10497" max="10497" width="10.75" style="7" customWidth="1"/>
    <col min="10498" max="10498" width="13.75" style="7" bestFit="1" customWidth="1"/>
    <col min="10499" max="10499" width="8.125" style="7" customWidth="1"/>
    <col min="10500" max="10500" width="14.875" style="7" customWidth="1"/>
    <col min="10501" max="10501" width="9.625" style="7" bestFit="1" customWidth="1"/>
    <col min="10502" max="10502" width="11" style="7" customWidth="1"/>
    <col min="10503" max="10503" width="8.125" style="7" customWidth="1"/>
    <col min="10504" max="10506" width="8.5" style="7" customWidth="1"/>
    <col min="10507" max="10507" width="13.625" style="7" customWidth="1"/>
    <col min="10508" max="10510" width="8.5" style="7" customWidth="1"/>
    <col min="10511" max="10511" width="13.625" style="7" customWidth="1"/>
    <col min="10512" max="10512" width="4" style="7" customWidth="1"/>
    <col min="10513" max="10752" width="9" style="7"/>
    <col min="10753" max="10753" width="10.75" style="7" customWidth="1"/>
    <col min="10754" max="10754" width="13.75" style="7" bestFit="1" customWidth="1"/>
    <col min="10755" max="10755" width="8.125" style="7" customWidth="1"/>
    <col min="10756" max="10756" width="14.875" style="7" customWidth="1"/>
    <col min="10757" max="10757" width="9.625" style="7" bestFit="1" customWidth="1"/>
    <col min="10758" max="10758" width="11" style="7" customWidth="1"/>
    <col min="10759" max="10759" width="8.125" style="7" customWidth="1"/>
    <col min="10760" max="10762" width="8.5" style="7" customWidth="1"/>
    <col min="10763" max="10763" width="13.625" style="7" customWidth="1"/>
    <col min="10764" max="10766" width="8.5" style="7" customWidth="1"/>
    <col min="10767" max="10767" width="13.625" style="7" customWidth="1"/>
    <col min="10768" max="10768" width="4" style="7" customWidth="1"/>
    <col min="10769" max="11008" width="9" style="7"/>
    <col min="11009" max="11009" width="10.75" style="7" customWidth="1"/>
    <col min="11010" max="11010" width="13.75" style="7" bestFit="1" customWidth="1"/>
    <col min="11011" max="11011" width="8.125" style="7" customWidth="1"/>
    <col min="11012" max="11012" width="14.875" style="7" customWidth="1"/>
    <col min="11013" max="11013" width="9.625" style="7" bestFit="1" customWidth="1"/>
    <col min="11014" max="11014" width="11" style="7" customWidth="1"/>
    <col min="11015" max="11015" width="8.125" style="7" customWidth="1"/>
    <col min="11016" max="11018" width="8.5" style="7" customWidth="1"/>
    <col min="11019" max="11019" width="13.625" style="7" customWidth="1"/>
    <col min="11020" max="11022" width="8.5" style="7" customWidth="1"/>
    <col min="11023" max="11023" width="13.625" style="7" customWidth="1"/>
    <col min="11024" max="11024" width="4" style="7" customWidth="1"/>
    <col min="11025" max="11264" width="9" style="7"/>
    <col min="11265" max="11265" width="10.75" style="7" customWidth="1"/>
    <col min="11266" max="11266" width="13.75" style="7" bestFit="1" customWidth="1"/>
    <col min="11267" max="11267" width="8.125" style="7" customWidth="1"/>
    <col min="11268" max="11268" width="14.875" style="7" customWidth="1"/>
    <col min="11269" max="11269" width="9.625" style="7" bestFit="1" customWidth="1"/>
    <col min="11270" max="11270" width="11" style="7" customWidth="1"/>
    <col min="11271" max="11271" width="8.125" style="7" customWidth="1"/>
    <col min="11272" max="11274" width="8.5" style="7" customWidth="1"/>
    <col min="11275" max="11275" width="13.625" style="7" customWidth="1"/>
    <col min="11276" max="11278" width="8.5" style="7" customWidth="1"/>
    <col min="11279" max="11279" width="13.625" style="7" customWidth="1"/>
    <col min="11280" max="11280" width="4" style="7" customWidth="1"/>
    <col min="11281" max="11520" width="9" style="7"/>
    <col min="11521" max="11521" width="10.75" style="7" customWidth="1"/>
    <col min="11522" max="11522" width="13.75" style="7" bestFit="1" customWidth="1"/>
    <col min="11523" max="11523" width="8.125" style="7" customWidth="1"/>
    <col min="11524" max="11524" width="14.875" style="7" customWidth="1"/>
    <col min="11525" max="11525" width="9.625" style="7" bestFit="1" customWidth="1"/>
    <col min="11526" max="11526" width="11" style="7" customWidth="1"/>
    <col min="11527" max="11527" width="8.125" style="7" customWidth="1"/>
    <col min="11528" max="11530" width="8.5" style="7" customWidth="1"/>
    <col min="11531" max="11531" width="13.625" style="7" customWidth="1"/>
    <col min="11532" max="11534" width="8.5" style="7" customWidth="1"/>
    <col min="11535" max="11535" width="13.625" style="7" customWidth="1"/>
    <col min="11536" max="11536" width="4" style="7" customWidth="1"/>
    <col min="11537" max="11776" width="9" style="7"/>
    <col min="11777" max="11777" width="10.75" style="7" customWidth="1"/>
    <col min="11778" max="11778" width="13.75" style="7" bestFit="1" customWidth="1"/>
    <col min="11779" max="11779" width="8.125" style="7" customWidth="1"/>
    <col min="11780" max="11780" width="14.875" style="7" customWidth="1"/>
    <col min="11781" max="11781" width="9.625" style="7" bestFit="1" customWidth="1"/>
    <col min="11782" max="11782" width="11" style="7" customWidth="1"/>
    <col min="11783" max="11783" width="8.125" style="7" customWidth="1"/>
    <col min="11784" max="11786" width="8.5" style="7" customWidth="1"/>
    <col min="11787" max="11787" width="13.625" style="7" customWidth="1"/>
    <col min="11788" max="11790" width="8.5" style="7" customWidth="1"/>
    <col min="11791" max="11791" width="13.625" style="7" customWidth="1"/>
    <col min="11792" max="11792" width="4" style="7" customWidth="1"/>
    <col min="11793" max="12032" width="9" style="7"/>
    <col min="12033" max="12033" width="10.75" style="7" customWidth="1"/>
    <col min="12034" max="12034" width="13.75" style="7" bestFit="1" customWidth="1"/>
    <col min="12035" max="12035" width="8.125" style="7" customWidth="1"/>
    <col min="12036" max="12036" width="14.875" style="7" customWidth="1"/>
    <col min="12037" max="12037" width="9.625" style="7" bestFit="1" customWidth="1"/>
    <col min="12038" max="12038" width="11" style="7" customWidth="1"/>
    <col min="12039" max="12039" width="8.125" style="7" customWidth="1"/>
    <col min="12040" max="12042" width="8.5" style="7" customWidth="1"/>
    <col min="12043" max="12043" width="13.625" style="7" customWidth="1"/>
    <col min="12044" max="12046" width="8.5" style="7" customWidth="1"/>
    <col min="12047" max="12047" width="13.625" style="7" customWidth="1"/>
    <col min="12048" max="12048" width="4" style="7" customWidth="1"/>
    <col min="12049" max="12288" width="9" style="7"/>
    <col min="12289" max="12289" width="10.75" style="7" customWidth="1"/>
    <col min="12290" max="12290" width="13.75" style="7" bestFit="1" customWidth="1"/>
    <col min="12291" max="12291" width="8.125" style="7" customWidth="1"/>
    <col min="12292" max="12292" width="14.875" style="7" customWidth="1"/>
    <col min="12293" max="12293" width="9.625" style="7" bestFit="1" customWidth="1"/>
    <col min="12294" max="12294" width="11" style="7" customWidth="1"/>
    <col min="12295" max="12295" width="8.125" style="7" customWidth="1"/>
    <col min="12296" max="12298" width="8.5" style="7" customWidth="1"/>
    <col min="12299" max="12299" width="13.625" style="7" customWidth="1"/>
    <col min="12300" max="12302" width="8.5" style="7" customWidth="1"/>
    <col min="12303" max="12303" width="13.625" style="7" customWidth="1"/>
    <col min="12304" max="12304" width="4" style="7" customWidth="1"/>
    <col min="12305" max="12544" width="9" style="7"/>
    <col min="12545" max="12545" width="10.75" style="7" customWidth="1"/>
    <col min="12546" max="12546" width="13.75" style="7" bestFit="1" customWidth="1"/>
    <col min="12547" max="12547" width="8.125" style="7" customWidth="1"/>
    <col min="12548" max="12548" width="14.875" style="7" customWidth="1"/>
    <col min="12549" max="12549" width="9.625" style="7" bestFit="1" customWidth="1"/>
    <col min="12550" max="12550" width="11" style="7" customWidth="1"/>
    <col min="12551" max="12551" width="8.125" style="7" customWidth="1"/>
    <col min="12552" max="12554" width="8.5" style="7" customWidth="1"/>
    <col min="12555" max="12555" width="13.625" style="7" customWidth="1"/>
    <col min="12556" max="12558" width="8.5" style="7" customWidth="1"/>
    <col min="12559" max="12559" width="13.625" style="7" customWidth="1"/>
    <col min="12560" max="12560" width="4" style="7" customWidth="1"/>
    <col min="12561" max="12800" width="9" style="7"/>
    <col min="12801" max="12801" width="10.75" style="7" customWidth="1"/>
    <col min="12802" max="12802" width="13.75" style="7" bestFit="1" customWidth="1"/>
    <col min="12803" max="12803" width="8.125" style="7" customWidth="1"/>
    <col min="12804" max="12804" width="14.875" style="7" customWidth="1"/>
    <col min="12805" max="12805" width="9.625" style="7" bestFit="1" customWidth="1"/>
    <col min="12806" max="12806" width="11" style="7" customWidth="1"/>
    <col min="12807" max="12807" width="8.125" style="7" customWidth="1"/>
    <col min="12808" max="12810" width="8.5" style="7" customWidth="1"/>
    <col min="12811" max="12811" width="13.625" style="7" customWidth="1"/>
    <col min="12812" max="12814" width="8.5" style="7" customWidth="1"/>
    <col min="12815" max="12815" width="13.625" style="7" customWidth="1"/>
    <col min="12816" max="12816" width="4" style="7" customWidth="1"/>
    <col min="12817" max="13056" width="9" style="7"/>
    <col min="13057" max="13057" width="10.75" style="7" customWidth="1"/>
    <col min="13058" max="13058" width="13.75" style="7" bestFit="1" customWidth="1"/>
    <col min="13059" max="13059" width="8.125" style="7" customWidth="1"/>
    <col min="13060" max="13060" width="14.875" style="7" customWidth="1"/>
    <col min="13061" max="13061" width="9.625" style="7" bestFit="1" customWidth="1"/>
    <col min="13062" max="13062" width="11" style="7" customWidth="1"/>
    <col min="13063" max="13063" width="8.125" style="7" customWidth="1"/>
    <col min="13064" max="13066" width="8.5" style="7" customWidth="1"/>
    <col min="13067" max="13067" width="13.625" style="7" customWidth="1"/>
    <col min="13068" max="13070" width="8.5" style="7" customWidth="1"/>
    <col min="13071" max="13071" width="13.625" style="7" customWidth="1"/>
    <col min="13072" max="13072" width="4" style="7" customWidth="1"/>
    <col min="13073" max="13312" width="9" style="7"/>
    <col min="13313" max="13313" width="10.75" style="7" customWidth="1"/>
    <col min="13314" max="13314" width="13.75" style="7" bestFit="1" customWidth="1"/>
    <col min="13315" max="13315" width="8.125" style="7" customWidth="1"/>
    <col min="13316" max="13316" width="14.875" style="7" customWidth="1"/>
    <col min="13317" max="13317" width="9.625" style="7" bestFit="1" customWidth="1"/>
    <col min="13318" max="13318" width="11" style="7" customWidth="1"/>
    <col min="13319" max="13319" width="8.125" style="7" customWidth="1"/>
    <col min="13320" max="13322" width="8.5" style="7" customWidth="1"/>
    <col min="13323" max="13323" width="13.625" style="7" customWidth="1"/>
    <col min="13324" max="13326" width="8.5" style="7" customWidth="1"/>
    <col min="13327" max="13327" width="13.625" style="7" customWidth="1"/>
    <col min="13328" max="13328" width="4" style="7" customWidth="1"/>
    <col min="13329" max="13568" width="9" style="7"/>
    <col min="13569" max="13569" width="10.75" style="7" customWidth="1"/>
    <col min="13570" max="13570" width="13.75" style="7" bestFit="1" customWidth="1"/>
    <col min="13571" max="13571" width="8.125" style="7" customWidth="1"/>
    <col min="13572" max="13572" width="14.875" style="7" customWidth="1"/>
    <col min="13573" max="13573" width="9.625" style="7" bestFit="1" customWidth="1"/>
    <col min="13574" max="13574" width="11" style="7" customWidth="1"/>
    <col min="13575" max="13575" width="8.125" style="7" customWidth="1"/>
    <col min="13576" max="13578" width="8.5" style="7" customWidth="1"/>
    <col min="13579" max="13579" width="13.625" style="7" customWidth="1"/>
    <col min="13580" max="13582" width="8.5" style="7" customWidth="1"/>
    <col min="13583" max="13583" width="13.625" style="7" customWidth="1"/>
    <col min="13584" max="13584" width="4" style="7" customWidth="1"/>
    <col min="13585" max="13824" width="9" style="7"/>
    <col min="13825" max="13825" width="10.75" style="7" customWidth="1"/>
    <col min="13826" max="13826" width="13.75" style="7" bestFit="1" customWidth="1"/>
    <col min="13827" max="13827" width="8.125" style="7" customWidth="1"/>
    <col min="13828" max="13828" width="14.875" style="7" customWidth="1"/>
    <col min="13829" max="13829" width="9.625" style="7" bestFit="1" customWidth="1"/>
    <col min="13830" max="13830" width="11" style="7" customWidth="1"/>
    <col min="13831" max="13831" width="8.125" style="7" customWidth="1"/>
    <col min="13832" max="13834" width="8.5" style="7" customWidth="1"/>
    <col min="13835" max="13835" width="13.625" style="7" customWidth="1"/>
    <col min="13836" max="13838" width="8.5" style="7" customWidth="1"/>
    <col min="13839" max="13839" width="13.625" style="7" customWidth="1"/>
    <col min="13840" max="13840" width="4" style="7" customWidth="1"/>
    <col min="13841" max="14080" width="9" style="7"/>
    <col min="14081" max="14081" width="10.75" style="7" customWidth="1"/>
    <col min="14082" max="14082" width="13.75" style="7" bestFit="1" customWidth="1"/>
    <col min="14083" max="14083" width="8.125" style="7" customWidth="1"/>
    <col min="14084" max="14084" width="14.875" style="7" customWidth="1"/>
    <col min="14085" max="14085" width="9.625" style="7" bestFit="1" customWidth="1"/>
    <col min="14086" max="14086" width="11" style="7" customWidth="1"/>
    <col min="14087" max="14087" width="8.125" style="7" customWidth="1"/>
    <col min="14088" max="14090" width="8.5" style="7" customWidth="1"/>
    <col min="14091" max="14091" width="13.625" style="7" customWidth="1"/>
    <col min="14092" max="14094" width="8.5" style="7" customWidth="1"/>
    <col min="14095" max="14095" width="13.625" style="7" customWidth="1"/>
    <col min="14096" max="14096" width="4" style="7" customWidth="1"/>
    <col min="14097" max="14336" width="9" style="7"/>
    <col min="14337" max="14337" width="10.75" style="7" customWidth="1"/>
    <col min="14338" max="14338" width="13.75" style="7" bestFit="1" customWidth="1"/>
    <col min="14339" max="14339" width="8.125" style="7" customWidth="1"/>
    <col min="14340" max="14340" width="14.875" style="7" customWidth="1"/>
    <col min="14341" max="14341" width="9.625" style="7" bestFit="1" customWidth="1"/>
    <col min="14342" max="14342" width="11" style="7" customWidth="1"/>
    <col min="14343" max="14343" width="8.125" style="7" customWidth="1"/>
    <col min="14344" max="14346" width="8.5" style="7" customWidth="1"/>
    <col min="14347" max="14347" width="13.625" style="7" customWidth="1"/>
    <col min="14348" max="14350" width="8.5" style="7" customWidth="1"/>
    <col min="14351" max="14351" width="13.625" style="7" customWidth="1"/>
    <col min="14352" max="14352" width="4" style="7" customWidth="1"/>
    <col min="14353" max="14592" width="9" style="7"/>
    <col min="14593" max="14593" width="10.75" style="7" customWidth="1"/>
    <col min="14594" max="14594" width="13.75" style="7" bestFit="1" customWidth="1"/>
    <col min="14595" max="14595" width="8.125" style="7" customWidth="1"/>
    <col min="14596" max="14596" width="14.875" style="7" customWidth="1"/>
    <col min="14597" max="14597" width="9.625" style="7" bestFit="1" customWidth="1"/>
    <col min="14598" max="14598" width="11" style="7" customWidth="1"/>
    <col min="14599" max="14599" width="8.125" style="7" customWidth="1"/>
    <col min="14600" max="14602" width="8.5" style="7" customWidth="1"/>
    <col min="14603" max="14603" width="13.625" style="7" customWidth="1"/>
    <col min="14604" max="14606" width="8.5" style="7" customWidth="1"/>
    <col min="14607" max="14607" width="13.625" style="7" customWidth="1"/>
    <col min="14608" max="14608" width="4" style="7" customWidth="1"/>
    <col min="14609" max="14848" width="9" style="7"/>
    <col min="14849" max="14849" width="10.75" style="7" customWidth="1"/>
    <col min="14850" max="14850" width="13.75" style="7" bestFit="1" customWidth="1"/>
    <col min="14851" max="14851" width="8.125" style="7" customWidth="1"/>
    <col min="14852" max="14852" width="14.875" style="7" customWidth="1"/>
    <col min="14853" max="14853" width="9.625" style="7" bestFit="1" customWidth="1"/>
    <col min="14854" max="14854" width="11" style="7" customWidth="1"/>
    <col min="14855" max="14855" width="8.125" style="7" customWidth="1"/>
    <col min="14856" max="14858" width="8.5" style="7" customWidth="1"/>
    <col min="14859" max="14859" width="13.625" style="7" customWidth="1"/>
    <col min="14860" max="14862" width="8.5" style="7" customWidth="1"/>
    <col min="14863" max="14863" width="13.625" style="7" customWidth="1"/>
    <col min="14864" max="14864" width="4" style="7" customWidth="1"/>
    <col min="14865" max="15104" width="9" style="7"/>
    <col min="15105" max="15105" width="10.75" style="7" customWidth="1"/>
    <col min="15106" max="15106" width="13.75" style="7" bestFit="1" customWidth="1"/>
    <col min="15107" max="15107" width="8.125" style="7" customWidth="1"/>
    <col min="15108" max="15108" width="14.875" style="7" customWidth="1"/>
    <col min="15109" max="15109" width="9.625" style="7" bestFit="1" customWidth="1"/>
    <col min="15110" max="15110" width="11" style="7" customWidth="1"/>
    <col min="15111" max="15111" width="8.125" style="7" customWidth="1"/>
    <col min="15112" max="15114" width="8.5" style="7" customWidth="1"/>
    <col min="15115" max="15115" width="13.625" style="7" customWidth="1"/>
    <col min="15116" max="15118" width="8.5" style="7" customWidth="1"/>
    <col min="15119" max="15119" width="13.625" style="7" customWidth="1"/>
    <col min="15120" max="15120" width="4" style="7" customWidth="1"/>
    <col min="15121" max="15360" width="9" style="7"/>
    <col min="15361" max="15361" width="10.75" style="7" customWidth="1"/>
    <col min="15362" max="15362" width="13.75" style="7" bestFit="1" customWidth="1"/>
    <col min="15363" max="15363" width="8.125" style="7" customWidth="1"/>
    <col min="15364" max="15364" width="14.875" style="7" customWidth="1"/>
    <col min="15365" max="15365" width="9.625" style="7" bestFit="1" customWidth="1"/>
    <col min="15366" max="15366" width="11" style="7" customWidth="1"/>
    <col min="15367" max="15367" width="8.125" style="7" customWidth="1"/>
    <col min="15368" max="15370" width="8.5" style="7" customWidth="1"/>
    <col min="15371" max="15371" width="13.625" style="7" customWidth="1"/>
    <col min="15372" max="15374" width="8.5" style="7" customWidth="1"/>
    <col min="15375" max="15375" width="13.625" style="7" customWidth="1"/>
    <col min="15376" max="15376" width="4" style="7" customWidth="1"/>
    <col min="15377" max="15616" width="9" style="7"/>
    <col min="15617" max="15617" width="10.75" style="7" customWidth="1"/>
    <col min="15618" max="15618" width="13.75" style="7" bestFit="1" customWidth="1"/>
    <col min="15619" max="15619" width="8.125" style="7" customWidth="1"/>
    <col min="15620" max="15620" width="14.875" style="7" customWidth="1"/>
    <col min="15621" max="15621" width="9.625" style="7" bestFit="1" customWidth="1"/>
    <col min="15622" max="15622" width="11" style="7" customWidth="1"/>
    <col min="15623" max="15623" width="8.125" style="7" customWidth="1"/>
    <col min="15624" max="15626" width="8.5" style="7" customWidth="1"/>
    <col min="15627" max="15627" width="13.625" style="7" customWidth="1"/>
    <col min="15628" max="15630" width="8.5" style="7" customWidth="1"/>
    <col min="15631" max="15631" width="13.625" style="7" customWidth="1"/>
    <col min="15632" max="15632" width="4" style="7" customWidth="1"/>
    <col min="15633" max="15872" width="9" style="7"/>
    <col min="15873" max="15873" width="10.75" style="7" customWidth="1"/>
    <col min="15874" max="15874" width="13.75" style="7" bestFit="1" customWidth="1"/>
    <col min="15875" max="15875" width="8.125" style="7" customWidth="1"/>
    <col min="15876" max="15876" width="14.875" style="7" customWidth="1"/>
    <col min="15877" max="15877" width="9.625" style="7" bestFit="1" customWidth="1"/>
    <col min="15878" max="15878" width="11" style="7" customWidth="1"/>
    <col min="15879" max="15879" width="8.125" style="7" customWidth="1"/>
    <col min="15880" max="15882" width="8.5" style="7" customWidth="1"/>
    <col min="15883" max="15883" width="13.625" style="7" customWidth="1"/>
    <col min="15884" max="15886" width="8.5" style="7" customWidth="1"/>
    <col min="15887" max="15887" width="13.625" style="7" customWidth="1"/>
    <col min="15888" max="15888" width="4" style="7" customWidth="1"/>
    <col min="15889" max="16128" width="9" style="7"/>
    <col min="16129" max="16129" width="10.75" style="7" customWidth="1"/>
    <col min="16130" max="16130" width="13.75" style="7" bestFit="1" customWidth="1"/>
    <col min="16131" max="16131" width="8.125" style="7" customWidth="1"/>
    <col min="16132" max="16132" width="14.875" style="7" customWidth="1"/>
    <col min="16133" max="16133" width="9.625" style="7" bestFit="1" customWidth="1"/>
    <col min="16134" max="16134" width="11" style="7" customWidth="1"/>
    <col min="16135" max="16135" width="8.125" style="7" customWidth="1"/>
    <col min="16136" max="16138" width="8.5" style="7" customWidth="1"/>
    <col min="16139" max="16139" width="13.625" style="7" customWidth="1"/>
    <col min="16140" max="16142" width="8.5" style="7" customWidth="1"/>
    <col min="16143" max="16143" width="13.625" style="7" customWidth="1"/>
    <col min="16144" max="16144" width="4" style="7" customWidth="1"/>
    <col min="16145" max="16384" width="9" style="7"/>
  </cols>
  <sheetData>
    <row r="1" spans="1:16" ht="16.5" customHeight="1" thickBot="1">
      <c r="A1" s="8" t="s">
        <v>100</v>
      </c>
      <c r="O1" s="11"/>
      <c r="P1" s="11" t="s">
        <v>221</v>
      </c>
    </row>
    <row r="2" spans="1:16" ht="16.5" customHeight="1">
      <c r="A2" s="163" t="s">
        <v>74</v>
      </c>
      <c r="B2" s="165" t="s">
        <v>76</v>
      </c>
      <c r="C2" s="165"/>
      <c r="D2" s="165" t="s">
        <v>77</v>
      </c>
      <c r="E2" s="165"/>
      <c r="F2" s="165" t="s">
        <v>78</v>
      </c>
      <c r="G2" s="166"/>
      <c r="H2" s="167" t="s">
        <v>79</v>
      </c>
      <c r="I2" s="168"/>
      <c r="J2" s="168"/>
      <c r="K2" s="169"/>
      <c r="L2" s="167" t="s">
        <v>80</v>
      </c>
      <c r="M2" s="168"/>
      <c r="N2" s="168"/>
      <c r="O2" s="170"/>
      <c r="P2" s="161" t="s">
        <v>75</v>
      </c>
    </row>
    <row r="3" spans="1:16" ht="16.5" customHeight="1">
      <c r="A3" s="164"/>
      <c r="B3" s="12" t="s">
        <v>81</v>
      </c>
      <c r="C3" s="12" t="s">
        <v>82</v>
      </c>
      <c r="D3" s="12" t="s">
        <v>81</v>
      </c>
      <c r="E3" s="12" t="s">
        <v>82</v>
      </c>
      <c r="F3" s="12" t="s">
        <v>81</v>
      </c>
      <c r="G3" s="13" t="s">
        <v>82</v>
      </c>
      <c r="H3" s="134" t="s">
        <v>76</v>
      </c>
      <c r="I3" s="14" t="s">
        <v>77</v>
      </c>
      <c r="J3" s="14" t="s">
        <v>83</v>
      </c>
      <c r="K3" s="15" t="s">
        <v>84</v>
      </c>
      <c r="L3" s="134" t="s">
        <v>76</v>
      </c>
      <c r="M3" s="14" t="s">
        <v>77</v>
      </c>
      <c r="N3" s="14" t="s">
        <v>83</v>
      </c>
      <c r="O3" s="14" t="s">
        <v>84</v>
      </c>
      <c r="P3" s="162"/>
    </row>
    <row r="4" spans="1:16" ht="16.5" customHeight="1">
      <c r="A4" s="16" t="s">
        <v>85</v>
      </c>
      <c r="B4" s="17"/>
      <c r="C4" s="18"/>
      <c r="D4" s="17"/>
      <c r="E4" s="18"/>
      <c r="F4" s="19"/>
      <c r="G4" s="20"/>
      <c r="H4" s="21">
        <f>ROUND(AVERAGE(H7:H45),-2)</f>
        <v>878200</v>
      </c>
      <c r="I4" s="22">
        <f>ROUND(AVERAGE(I7:I45),-2)</f>
        <v>758600</v>
      </c>
      <c r="J4" s="23">
        <f>ROUND(AVERAGE(J7:J45),-2)</f>
        <v>705700</v>
      </c>
      <c r="K4" s="24"/>
      <c r="L4" s="21">
        <f>ROUND(AVERAGE(L7:L45),-2)</f>
        <v>862500</v>
      </c>
      <c r="M4" s="23">
        <f>ROUND(AVERAGE(M7:M45),-2)</f>
        <v>754100</v>
      </c>
      <c r="N4" s="22">
        <f t="shared" ref="N4" si="0">ROUND(AVERAGE(N7:N45),-2)</f>
        <v>702100</v>
      </c>
      <c r="O4" s="25"/>
      <c r="P4" s="26"/>
    </row>
    <row r="5" spans="1:16" ht="16.5" customHeight="1">
      <c r="A5" s="16" t="s">
        <v>86</v>
      </c>
      <c r="B5" s="17"/>
      <c r="C5" s="18"/>
      <c r="D5" s="17"/>
      <c r="E5" s="18"/>
      <c r="F5" s="19"/>
      <c r="G5" s="20"/>
      <c r="H5" s="27">
        <f>ROUND(AVERAGE(H7:H32),-2)</f>
        <v>971200</v>
      </c>
      <c r="I5" s="28">
        <f>ROUND(AVERAGE(I7:I32),-2)</f>
        <v>835900</v>
      </c>
      <c r="J5" s="29">
        <f>ROUND(AVERAGE(J7:J32),-2)</f>
        <v>768300</v>
      </c>
      <c r="K5" s="26"/>
      <c r="L5" s="27">
        <f>ROUND(AVERAGE(L7:L32),-2)</f>
        <v>955000</v>
      </c>
      <c r="M5" s="29">
        <f>ROUND(AVERAGE(M7:M32),-2)</f>
        <v>829200</v>
      </c>
      <c r="N5" s="28">
        <f>ROUND(AVERAGE(N7:N32),-2)</f>
        <v>762800</v>
      </c>
      <c r="O5" s="19"/>
      <c r="P5" s="26"/>
    </row>
    <row r="6" spans="1:16" ht="16.5" customHeight="1">
      <c r="A6" s="30" t="s">
        <v>87</v>
      </c>
      <c r="B6" s="17"/>
      <c r="C6" s="18"/>
      <c r="D6" s="17"/>
      <c r="E6" s="18"/>
      <c r="F6" s="19"/>
      <c r="G6" s="20"/>
      <c r="H6" s="31">
        <f>ROUND(AVERAGE(H33:H45),-2)</f>
        <v>692300</v>
      </c>
      <c r="I6" s="32">
        <f>ROUND(AVERAGE(I33:I45),-2)</f>
        <v>604000</v>
      </c>
      <c r="J6" s="29">
        <f>ROUND(AVERAGE(J33:J45),-2)</f>
        <v>580500</v>
      </c>
      <c r="K6" s="26"/>
      <c r="L6" s="31">
        <f>ROUND(AVERAGE(L33:L45),-2)</f>
        <v>677300</v>
      </c>
      <c r="M6" s="33">
        <f t="shared" ref="M6" si="1">ROUND(AVERAGE(M33:M45),-2)</f>
        <v>604000</v>
      </c>
      <c r="N6" s="34">
        <f>ROUND(AVERAGE(N33:N45),-2)</f>
        <v>580500</v>
      </c>
      <c r="O6" s="35"/>
      <c r="P6" s="36"/>
    </row>
    <row r="7" spans="1:16" ht="28.5" customHeight="1">
      <c r="A7" s="38" t="s">
        <v>1</v>
      </c>
      <c r="B7" s="85" t="s">
        <v>149</v>
      </c>
      <c r="C7" s="136">
        <v>45319</v>
      </c>
      <c r="D7" s="85" t="s">
        <v>188</v>
      </c>
      <c r="E7" s="86" t="s">
        <v>222</v>
      </c>
      <c r="F7" s="105" t="s">
        <v>150</v>
      </c>
      <c r="G7" s="106" t="s">
        <v>223</v>
      </c>
      <c r="H7" s="1">
        <v>1110000</v>
      </c>
      <c r="I7" s="100">
        <v>940000</v>
      </c>
      <c r="J7" s="101">
        <v>810000</v>
      </c>
      <c r="K7" s="106" t="s">
        <v>90</v>
      </c>
      <c r="L7" s="121">
        <v>1110000</v>
      </c>
      <c r="M7" s="115">
        <v>940000</v>
      </c>
      <c r="N7" s="115">
        <v>810000</v>
      </c>
      <c r="O7" s="122" t="s">
        <v>151</v>
      </c>
      <c r="P7" s="37" t="s">
        <v>2</v>
      </c>
    </row>
    <row r="8" spans="1:16" ht="28.5" customHeight="1">
      <c r="A8" s="43" t="s">
        <v>3</v>
      </c>
      <c r="B8" s="116" t="s">
        <v>152</v>
      </c>
      <c r="C8" s="137">
        <v>45176</v>
      </c>
      <c r="D8" s="116" t="s">
        <v>224</v>
      </c>
      <c r="E8" s="51" t="s">
        <v>225</v>
      </c>
      <c r="F8" s="117" t="s">
        <v>153</v>
      </c>
      <c r="G8" s="120" t="s">
        <v>204</v>
      </c>
      <c r="H8" s="41">
        <v>1041000</v>
      </c>
      <c r="I8" s="111">
        <v>901000</v>
      </c>
      <c r="J8" s="112">
        <v>799000</v>
      </c>
      <c r="K8" s="138">
        <v>41365</v>
      </c>
      <c r="L8" s="121">
        <v>1041000</v>
      </c>
      <c r="M8" s="115">
        <v>901000</v>
      </c>
      <c r="N8" s="115">
        <v>799000</v>
      </c>
      <c r="O8" s="122" t="s">
        <v>151</v>
      </c>
      <c r="P8" s="44" t="s">
        <v>4</v>
      </c>
    </row>
    <row r="9" spans="1:16" ht="28.5" customHeight="1">
      <c r="A9" s="43" t="s">
        <v>5</v>
      </c>
      <c r="B9" s="116" t="s">
        <v>192</v>
      </c>
      <c r="C9" s="119">
        <v>44477</v>
      </c>
      <c r="D9" s="116" t="s">
        <v>193</v>
      </c>
      <c r="E9" s="51" t="s">
        <v>226</v>
      </c>
      <c r="F9" s="117" t="s">
        <v>194</v>
      </c>
      <c r="G9" s="120">
        <v>44286</v>
      </c>
      <c r="H9" s="41">
        <v>1030000</v>
      </c>
      <c r="I9" s="111">
        <v>865000</v>
      </c>
      <c r="J9" s="112">
        <v>810000</v>
      </c>
      <c r="K9" s="40" t="s">
        <v>88</v>
      </c>
      <c r="L9" s="121">
        <v>1030000</v>
      </c>
      <c r="M9" s="115">
        <v>865000</v>
      </c>
      <c r="N9" s="115">
        <v>810000</v>
      </c>
      <c r="O9" s="42" t="s">
        <v>151</v>
      </c>
      <c r="P9" s="44" t="s">
        <v>6</v>
      </c>
    </row>
    <row r="10" spans="1:16" ht="28.5" customHeight="1">
      <c r="A10" s="43" t="s">
        <v>7</v>
      </c>
      <c r="B10" s="116" t="s">
        <v>228</v>
      </c>
      <c r="C10" s="118">
        <v>45045</v>
      </c>
      <c r="D10" s="116" t="s">
        <v>229</v>
      </c>
      <c r="E10" s="139">
        <v>45077</v>
      </c>
      <c r="F10" s="117" t="s">
        <v>230</v>
      </c>
      <c r="G10" s="120" t="s">
        <v>231</v>
      </c>
      <c r="H10" s="41">
        <v>1030000</v>
      </c>
      <c r="I10" s="111">
        <v>870000</v>
      </c>
      <c r="J10" s="112">
        <v>810000</v>
      </c>
      <c r="K10" s="120" t="s">
        <v>154</v>
      </c>
      <c r="L10" s="121">
        <v>1030000</v>
      </c>
      <c r="M10" s="115">
        <v>870000</v>
      </c>
      <c r="N10" s="115">
        <v>810000</v>
      </c>
      <c r="O10" s="42" t="s">
        <v>151</v>
      </c>
      <c r="P10" s="44" t="s">
        <v>8</v>
      </c>
    </row>
    <row r="11" spans="1:16" ht="28.5" customHeight="1">
      <c r="A11" s="48" t="s">
        <v>9</v>
      </c>
      <c r="B11" s="94" t="s">
        <v>107</v>
      </c>
      <c r="C11" s="50" t="s">
        <v>232</v>
      </c>
      <c r="D11" s="95" t="s">
        <v>108</v>
      </c>
      <c r="E11" s="50" t="s">
        <v>233</v>
      </c>
      <c r="F11" s="95" t="s">
        <v>109</v>
      </c>
      <c r="G11" s="46" t="s">
        <v>234</v>
      </c>
      <c r="H11" s="45">
        <v>1010000</v>
      </c>
      <c r="I11" s="91">
        <v>880000</v>
      </c>
      <c r="J11" s="92">
        <v>805000</v>
      </c>
      <c r="K11" s="96" t="s">
        <v>155</v>
      </c>
      <c r="L11" s="121">
        <v>1010000</v>
      </c>
      <c r="M11" s="115">
        <v>880000</v>
      </c>
      <c r="N11" s="115">
        <v>805000</v>
      </c>
      <c r="O11" s="69" t="s">
        <v>151</v>
      </c>
      <c r="P11" s="47" t="s">
        <v>10</v>
      </c>
    </row>
    <row r="12" spans="1:16" ht="30.75" customHeight="1">
      <c r="A12" s="88" t="s">
        <v>11</v>
      </c>
      <c r="B12" s="85" t="s">
        <v>110</v>
      </c>
      <c r="C12" s="73">
        <v>45331</v>
      </c>
      <c r="D12" s="85" t="s">
        <v>220</v>
      </c>
      <c r="E12" s="49" t="s">
        <v>235</v>
      </c>
      <c r="F12" s="105" t="s">
        <v>111</v>
      </c>
      <c r="G12" s="106">
        <v>44286</v>
      </c>
      <c r="H12" s="102">
        <v>1080000</v>
      </c>
      <c r="I12" s="100">
        <v>930000</v>
      </c>
      <c r="J12" s="101">
        <v>830000</v>
      </c>
      <c r="K12" s="106" t="s">
        <v>88</v>
      </c>
      <c r="L12" s="104">
        <v>1080000</v>
      </c>
      <c r="M12" s="103">
        <v>930000</v>
      </c>
      <c r="N12" s="103">
        <v>830000</v>
      </c>
      <c r="O12" s="107" t="s">
        <v>151</v>
      </c>
      <c r="P12" s="108" t="s">
        <v>12</v>
      </c>
    </row>
    <row r="13" spans="1:16" ht="46.5" customHeight="1">
      <c r="A13" s="123" t="s">
        <v>13</v>
      </c>
      <c r="B13" s="116" t="s">
        <v>101</v>
      </c>
      <c r="C13" s="119" t="s">
        <v>236</v>
      </c>
      <c r="D13" s="116" t="s">
        <v>102</v>
      </c>
      <c r="E13" s="140" t="s">
        <v>237</v>
      </c>
      <c r="F13" s="117" t="s">
        <v>205</v>
      </c>
      <c r="G13" s="120" t="s">
        <v>204</v>
      </c>
      <c r="H13" s="113">
        <v>1000000</v>
      </c>
      <c r="I13" s="111">
        <v>880000</v>
      </c>
      <c r="J13" s="112">
        <v>810000</v>
      </c>
      <c r="K13" s="141">
        <v>35886</v>
      </c>
      <c r="L13" s="121">
        <v>1000000</v>
      </c>
      <c r="M13" s="111">
        <v>880000</v>
      </c>
      <c r="N13" s="115">
        <v>810000</v>
      </c>
      <c r="O13" s="122" t="s">
        <v>151</v>
      </c>
      <c r="P13" s="114" t="s">
        <v>14</v>
      </c>
    </row>
    <row r="14" spans="1:16" ht="31.15" customHeight="1">
      <c r="A14" s="135" t="s">
        <v>15</v>
      </c>
      <c r="B14" s="142" t="s">
        <v>91</v>
      </c>
      <c r="C14" s="137" t="s">
        <v>238</v>
      </c>
      <c r="D14" s="142" t="s">
        <v>239</v>
      </c>
      <c r="E14" s="140" t="s">
        <v>237</v>
      </c>
      <c r="F14" s="143" t="s">
        <v>92</v>
      </c>
      <c r="G14" s="138" t="s">
        <v>240</v>
      </c>
      <c r="H14" s="144">
        <v>1035000</v>
      </c>
      <c r="I14" s="145">
        <v>895000</v>
      </c>
      <c r="J14" s="146">
        <v>830000</v>
      </c>
      <c r="K14" s="141" t="s">
        <v>241</v>
      </c>
      <c r="L14" s="147">
        <v>1035000</v>
      </c>
      <c r="M14" s="148">
        <v>895000</v>
      </c>
      <c r="N14" s="148">
        <v>830000</v>
      </c>
      <c r="O14" s="149" t="s">
        <v>151</v>
      </c>
      <c r="P14" s="150" t="s">
        <v>16</v>
      </c>
    </row>
    <row r="15" spans="1:16" ht="28.5" customHeight="1">
      <c r="A15" s="123" t="s">
        <v>17</v>
      </c>
      <c r="B15" s="116" t="s">
        <v>123</v>
      </c>
      <c r="C15" s="119" t="s">
        <v>242</v>
      </c>
      <c r="D15" s="116" t="s">
        <v>206</v>
      </c>
      <c r="E15" s="51" t="s">
        <v>243</v>
      </c>
      <c r="F15" s="117" t="s">
        <v>124</v>
      </c>
      <c r="G15" s="120" t="s">
        <v>223</v>
      </c>
      <c r="H15" s="113">
        <v>1060000</v>
      </c>
      <c r="I15" s="111">
        <v>900000</v>
      </c>
      <c r="J15" s="112">
        <v>820000</v>
      </c>
      <c r="K15" s="120" t="s">
        <v>155</v>
      </c>
      <c r="L15" s="121">
        <v>1060000</v>
      </c>
      <c r="M15" s="115">
        <v>900000</v>
      </c>
      <c r="N15" s="115">
        <v>820000</v>
      </c>
      <c r="O15" s="122" t="s">
        <v>151</v>
      </c>
      <c r="P15" s="114" t="s">
        <v>18</v>
      </c>
    </row>
    <row r="16" spans="1:16" ht="31.9" customHeight="1">
      <c r="A16" s="99" t="s">
        <v>19</v>
      </c>
      <c r="B16" s="94" t="s">
        <v>125</v>
      </c>
      <c r="C16" s="97">
        <v>45277</v>
      </c>
      <c r="D16" s="50" t="s">
        <v>207</v>
      </c>
      <c r="E16" s="71" t="s">
        <v>244</v>
      </c>
      <c r="F16" s="95" t="s">
        <v>195</v>
      </c>
      <c r="G16" s="96" t="s">
        <v>240</v>
      </c>
      <c r="H16" s="93">
        <v>965000</v>
      </c>
      <c r="I16" s="91">
        <v>825000</v>
      </c>
      <c r="J16" s="92">
        <v>765000</v>
      </c>
      <c r="K16" s="96" t="s">
        <v>156</v>
      </c>
      <c r="L16" s="68">
        <v>965000</v>
      </c>
      <c r="M16" s="67">
        <v>825000</v>
      </c>
      <c r="N16" s="151">
        <v>765000</v>
      </c>
      <c r="O16" s="122" t="s">
        <v>151</v>
      </c>
      <c r="P16" s="133" t="s">
        <v>20</v>
      </c>
    </row>
    <row r="17" spans="1:17" ht="28.5" customHeight="1">
      <c r="A17" s="88" t="s">
        <v>21</v>
      </c>
      <c r="B17" s="85" t="s">
        <v>126</v>
      </c>
      <c r="C17" s="73" t="s">
        <v>245</v>
      </c>
      <c r="D17" s="85" t="s">
        <v>208</v>
      </c>
      <c r="E17" s="51" t="s">
        <v>246</v>
      </c>
      <c r="F17" s="105" t="s">
        <v>127</v>
      </c>
      <c r="G17" s="72" t="s">
        <v>247</v>
      </c>
      <c r="H17" s="102">
        <v>1050000</v>
      </c>
      <c r="I17" s="100">
        <v>900000</v>
      </c>
      <c r="J17" s="101">
        <v>810000</v>
      </c>
      <c r="K17" s="106" t="s">
        <v>157</v>
      </c>
      <c r="L17" s="104">
        <v>1050000</v>
      </c>
      <c r="M17" s="84">
        <v>900000</v>
      </c>
      <c r="N17" s="103">
        <v>810000</v>
      </c>
      <c r="O17" s="107" t="s">
        <v>151</v>
      </c>
      <c r="P17" s="108" t="s">
        <v>22</v>
      </c>
    </row>
    <row r="18" spans="1:17" ht="28.5" customHeight="1">
      <c r="A18" s="52" t="s">
        <v>23</v>
      </c>
      <c r="B18" s="53" t="s">
        <v>112</v>
      </c>
      <c r="C18" s="54">
        <v>44312</v>
      </c>
      <c r="D18" s="53" t="s">
        <v>196</v>
      </c>
      <c r="E18" s="55" t="s">
        <v>248</v>
      </c>
      <c r="F18" s="56" t="s">
        <v>113</v>
      </c>
      <c r="G18" s="57">
        <v>44410</v>
      </c>
      <c r="H18" s="58">
        <v>990000</v>
      </c>
      <c r="I18" s="59">
        <v>845000</v>
      </c>
      <c r="J18" s="60">
        <v>785000</v>
      </c>
      <c r="K18" s="57" t="s">
        <v>158</v>
      </c>
      <c r="L18" s="61">
        <v>990000</v>
      </c>
      <c r="M18" s="62">
        <v>845000</v>
      </c>
      <c r="N18" s="63">
        <v>785000</v>
      </c>
      <c r="O18" s="64" t="s">
        <v>151</v>
      </c>
      <c r="P18" s="65" t="s">
        <v>24</v>
      </c>
    </row>
    <row r="19" spans="1:17" ht="28.5" customHeight="1">
      <c r="A19" s="123" t="s">
        <v>25</v>
      </c>
      <c r="B19" s="5" t="s">
        <v>128</v>
      </c>
      <c r="C19" s="119">
        <v>45046</v>
      </c>
      <c r="D19" s="116" t="s">
        <v>277</v>
      </c>
      <c r="E19" s="51" t="s">
        <v>278</v>
      </c>
      <c r="F19" s="6" t="s">
        <v>209</v>
      </c>
      <c r="G19" s="120">
        <v>44561</v>
      </c>
      <c r="H19" s="2">
        <v>943000</v>
      </c>
      <c r="I19" s="3">
        <v>801000</v>
      </c>
      <c r="J19" s="66">
        <v>740000</v>
      </c>
      <c r="K19" s="120" t="s">
        <v>159</v>
      </c>
      <c r="L19" s="121">
        <v>943000</v>
      </c>
      <c r="M19" s="66">
        <v>801000</v>
      </c>
      <c r="N19" s="115">
        <v>740000</v>
      </c>
      <c r="O19" s="122" t="s">
        <v>151</v>
      </c>
      <c r="P19" s="114" t="s">
        <v>26</v>
      </c>
    </row>
    <row r="20" spans="1:17" ht="28.5" customHeight="1">
      <c r="A20" s="123" t="s">
        <v>27</v>
      </c>
      <c r="B20" s="116" t="s">
        <v>141</v>
      </c>
      <c r="C20" s="119">
        <v>44389</v>
      </c>
      <c r="D20" s="116" t="s">
        <v>183</v>
      </c>
      <c r="E20" s="51" t="s">
        <v>249</v>
      </c>
      <c r="F20" s="117" t="s">
        <v>201</v>
      </c>
      <c r="G20" s="120">
        <v>43976</v>
      </c>
      <c r="H20" s="113">
        <v>900000</v>
      </c>
      <c r="I20" s="111">
        <v>770000</v>
      </c>
      <c r="J20" s="112">
        <v>710000</v>
      </c>
      <c r="K20" s="120" t="s">
        <v>160</v>
      </c>
      <c r="L20" s="121">
        <v>900000</v>
      </c>
      <c r="M20" s="66">
        <v>770000</v>
      </c>
      <c r="N20" s="115">
        <v>710000</v>
      </c>
      <c r="O20" s="122" t="s">
        <v>151</v>
      </c>
      <c r="P20" s="114" t="s">
        <v>28</v>
      </c>
    </row>
    <row r="21" spans="1:17" ht="18" customHeight="1">
      <c r="A21" s="99" t="s">
        <v>29</v>
      </c>
      <c r="B21" s="94" t="s">
        <v>103</v>
      </c>
      <c r="C21" s="97">
        <v>44189</v>
      </c>
      <c r="D21" s="95" t="s">
        <v>104</v>
      </c>
      <c r="E21" s="97">
        <v>44286</v>
      </c>
      <c r="F21" s="95" t="s">
        <v>105</v>
      </c>
      <c r="G21" s="96">
        <v>44339</v>
      </c>
      <c r="H21" s="93">
        <v>950000</v>
      </c>
      <c r="I21" s="91">
        <v>815000</v>
      </c>
      <c r="J21" s="92">
        <v>750000</v>
      </c>
      <c r="K21" s="96" t="s">
        <v>161</v>
      </c>
      <c r="L21" s="68">
        <v>807500</v>
      </c>
      <c r="M21" s="67">
        <v>757950</v>
      </c>
      <c r="N21" s="115">
        <v>720000</v>
      </c>
      <c r="O21" s="69" t="s">
        <v>162</v>
      </c>
      <c r="P21" s="133" t="s">
        <v>30</v>
      </c>
    </row>
    <row r="22" spans="1:17" ht="18" customHeight="1">
      <c r="A22" s="88" t="s">
        <v>31</v>
      </c>
      <c r="B22" s="85" t="s">
        <v>93</v>
      </c>
      <c r="C22" s="73" t="s">
        <v>250</v>
      </c>
      <c r="D22" s="105" t="s">
        <v>94</v>
      </c>
      <c r="E22" s="73" t="s">
        <v>251</v>
      </c>
      <c r="F22" s="105" t="s">
        <v>95</v>
      </c>
      <c r="G22" s="106" t="s">
        <v>223</v>
      </c>
      <c r="H22" s="102">
        <v>900000</v>
      </c>
      <c r="I22" s="100">
        <v>774000</v>
      </c>
      <c r="J22" s="101">
        <v>727000</v>
      </c>
      <c r="K22" s="106">
        <v>43556</v>
      </c>
      <c r="L22" s="104">
        <v>900000</v>
      </c>
      <c r="M22" s="103">
        <v>774000</v>
      </c>
      <c r="N22" s="103">
        <v>727000</v>
      </c>
      <c r="O22" s="107" t="s">
        <v>151</v>
      </c>
      <c r="P22" s="108" t="s">
        <v>32</v>
      </c>
    </row>
    <row r="23" spans="1:17" ht="18" customHeight="1">
      <c r="A23" s="123" t="s">
        <v>33</v>
      </c>
      <c r="B23" s="116" t="s">
        <v>210</v>
      </c>
      <c r="C23" s="119" t="s">
        <v>238</v>
      </c>
      <c r="D23" s="117" t="s">
        <v>211</v>
      </c>
      <c r="E23" s="119" t="s">
        <v>244</v>
      </c>
      <c r="F23" s="117" t="s">
        <v>252</v>
      </c>
      <c r="G23" s="120" t="s">
        <v>223</v>
      </c>
      <c r="H23" s="113">
        <v>898000</v>
      </c>
      <c r="I23" s="111">
        <v>774000</v>
      </c>
      <c r="J23" s="112">
        <v>721000</v>
      </c>
      <c r="K23" s="120">
        <v>40269</v>
      </c>
      <c r="L23" s="121">
        <v>898000</v>
      </c>
      <c r="M23" s="115">
        <v>774000</v>
      </c>
      <c r="N23" s="115">
        <v>721000</v>
      </c>
      <c r="O23" s="122" t="s">
        <v>151</v>
      </c>
      <c r="P23" s="114" t="s">
        <v>34</v>
      </c>
    </row>
    <row r="24" spans="1:17" ht="18" customHeight="1">
      <c r="A24" s="123" t="s">
        <v>35</v>
      </c>
      <c r="B24" s="116" t="s">
        <v>164</v>
      </c>
      <c r="C24" s="119" t="s">
        <v>253</v>
      </c>
      <c r="D24" s="116" t="s">
        <v>165</v>
      </c>
      <c r="E24" s="119" t="s">
        <v>237</v>
      </c>
      <c r="F24" s="117" t="s">
        <v>166</v>
      </c>
      <c r="G24" s="120" t="s">
        <v>204</v>
      </c>
      <c r="H24" s="113">
        <v>895000</v>
      </c>
      <c r="I24" s="111">
        <v>766000</v>
      </c>
      <c r="J24" s="112">
        <v>710000</v>
      </c>
      <c r="K24" s="120" t="s">
        <v>96</v>
      </c>
      <c r="L24" s="121">
        <v>895000</v>
      </c>
      <c r="M24" s="115">
        <v>766000</v>
      </c>
      <c r="N24" s="115">
        <v>710000</v>
      </c>
      <c r="O24" s="122" t="s">
        <v>151</v>
      </c>
      <c r="P24" s="114" t="s">
        <v>36</v>
      </c>
    </row>
    <row r="25" spans="1:17" ht="18" customHeight="1">
      <c r="A25" s="123" t="s">
        <v>37</v>
      </c>
      <c r="B25" s="116" t="s">
        <v>133</v>
      </c>
      <c r="C25" s="119">
        <v>45046</v>
      </c>
      <c r="D25" s="117" t="s">
        <v>134</v>
      </c>
      <c r="E25" s="119">
        <v>45107</v>
      </c>
      <c r="F25" s="117" t="s">
        <v>135</v>
      </c>
      <c r="G25" s="120">
        <v>44651</v>
      </c>
      <c r="H25" s="113">
        <v>963000</v>
      </c>
      <c r="I25" s="111">
        <v>829000</v>
      </c>
      <c r="J25" s="112">
        <v>761000</v>
      </c>
      <c r="K25" s="120" t="s">
        <v>167</v>
      </c>
      <c r="L25" s="121">
        <v>963000</v>
      </c>
      <c r="M25" s="115">
        <v>829000</v>
      </c>
      <c r="N25" s="115">
        <v>761000</v>
      </c>
      <c r="O25" s="122" t="s">
        <v>151</v>
      </c>
      <c r="P25" s="114" t="s">
        <v>38</v>
      </c>
    </row>
    <row r="26" spans="1:17" ht="18" customHeight="1">
      <c r="A26" s="99" t="s">
        <v>73</v>
      </c>
      <c r="B26" s="94" t="s">
        <v>114</v>
      </c>
      <c r="C26" s="71">
        <v>44580</v>
      </c>
      <c r="D26" s="94" t="s">
        <v>190</v>
      </c>
      <c r="E26" s="97">
        <v>44651</v>
      </c>
      <c r="F26" s="95" t="s">
        <v>191</v>
      </c>
      <c r="G26" s="96">
        <v>44286</v>
      </c>
      <c r="H26" s="93">
        <v>960000</v>
      </c>
      <c r="I26" s="91">
        <v>840000</v>
      </c>
      <c r="J26" s="92">
        <v>770000</v>
      </c>
      <c r="K26" s="70" t="s">
        <v>168</v>
      </c>
      <c r="L26" s="93">
        <v>960000</v>
      </c>
      <c r="M26" s="91">
        <v>840000</v>
      </c>
      <c r="N26" s="92">
        <v>770000</v>
      </c>
      <c r="O26" s="152" t="s">
        <v>151</v>
      </c>
      <c r="P26" s="133" t="s">
        <v>39</v>
      </c>
    </row>
    <row r="27" spans="1:17" ht="18" customHeight="1">
      <c r="A27" s="88" t="s">
        <v>40</v>
      </c>
      <c r="B27" s="85" t="s">
        <v>132</v>
      </c>
      <c r="C27" s="73" t="s">
        <v>254</v>
      </c>
      <c r="D27" s="105" t="s">
        <v>169</v>
      </c>
      <c r="E27" s="73" t="s">
        <v>255</v>
      </c>
      <c r="F27" s="105" t="s">
        <v>189</v>
      </c>
      <c r="G27" s="72" t="s">
        <v>223</v>
      </c>
      <c r="H27" s="102">
        <v>853000</v>
      </c>
      <c r="I27" s="100">
        <v>740000</v>
      </c>
      <c r="J27" s="101">
        <v>691000</v>
      </c>
      <c r="K27" s="106" t="s">
        <v>157</v>
      </c>
      <c r="L27" s="104">
        <v>853000</v>
      </c>
      <c r="M27" s="103">
        <v>740000</v>
      </c>
      <c r="N27" s="103">
        <v>691000</v>
      </c>
      <c r="O27" s="107" t="s">
        <v>151</v>
      </c>
      <c r="P27" s="108" t="s">
        <v>41</v>
      </c>
    </row>
    <row r="28" spans="1:17" ht="32.450000000000003" customHeight="1">
      <c r="A28" s="123" t="s">
        <v>42</v>
      </c>
      <c r="B28" s="116" t="s">
        <v>129</v>
      </c>
      <c r="C28" s="119">
        <v>44671</v>
      </c>
      <c r="D28" s="116" t="s">
        <v>212</v>
      </c>
      <c r="E28" s="119" t="s">
        <v>256</v>
      </c>
      <c r="F28" s="117" t="s">
        <v>130</v>
      </c>
      <c r="G28" s="120">
        <v>44469</v>
      </c>
      <c r="H28" s="113">
        <v>955400</v>
      </c>
      <c r="I28" s="111">
        <v>835000</v>
      </c>
      <c r="J28" s="112">
        <v>793200</v>
      </c>
      <c r="K28" s="120">
        <v>43922</v>
      </c>
      <c r="L28" s="121">
        <v>855540</v>
      </c>
      <c r="M28" s="115">
        <v>830800</v>
      </c>
      <c r="N28" s="115">
        <v>789300</v>
      </c>
      <c r="O28" s="122" t="s">
        <v>213</v>
      </c>
      <c r="P28" s="114" t="s">
        <v>43</v>
      </c>
    </row>
    <row r="29" spans="1:17" ht="18" customHeight="1">
      <c r="A29" s="123" t="s">
        <v>44</v>
      </c>
      <c r="B29" s="116" t="s">
        <v>115</v>
      </c>
      <c r="C29" s="119">
        <v>45042</v>
      </c>
      <c r="D29" s="117" t="s">
        <v>116</v>
      </c>
      <c r="E29" s="119">
        <v>45199</v>
      </c>
      <c r="F29" s="117" t="s">
        <v>214</v>
      </c>
      <c r="G29" s="120">
        <v>44483</v>
      </c>
      <c r="H29" s="113">
        <v>897000</v>
      </c>
      <c r="I29" s="111">
        <v>777000</v>
      </c>
      <c r="J29" s="112">
        <v>730000</v>
      </c>
      <c r="K29" s="120">
        <v>43191</v>
      </c>
      <c r="L29" s="121">
        <v>897000</v>
      </c>
      <c r="M29" s="115">
        <v>777000</v>
      </c>
      <c r="N29" s="115">
        <v>730000</v>
      </c>
      <c r="O29" s="122" t="s">
        <v>151</v>
      </c>
      <c r="P29" s="114" t="s">
        <v>45</v>
      </c>
      <c r="Q29" s="153"/>
    </row>
    <row r="30" spans="1:17" ht="18" customHeight="1">
      <c r="A30" s="123" t="s">
        <v>46</v>
      </c>
      <c r="B30" s="116" t="s">
        <v>117</v>
      </c>
      <c r="C30" s="119" t="s">
        <v>257</v>
      </c>
      <c r="D30" s="117" t="s">
        <v>200</v>
      </c>
      <c r="E30" s="119" t="s">
        <v>258</v>
      </c>
      <c r="F30" s="117" t="s">
        <v>118</v>
      </c>
      <c r="G30" s="120" t="s">
        <v>240</v>
      </c>
      <c r="H30" s="113">
        <v>885000</v>
      </c>
      <c r="I30" s="111">
        <v>765000</v>
      </c>
      <c r="J30" s="112">
        <v>715000</v>
      </c>
      <c r="K30" s="120" t="s">
        <v>170</v>
      </c>
      <c r="L30" s="61">
        <v>708000</v>
      </c>
      <c r="M30" s="62">
        <v>650250</v>
      </c>
      <c r="N30" s="63">
        <v>607750</v>
      </c>
      <c r="O30" s="154" t="s">
        <v>259</v>
      </c>
      <c r="P30" s="114" t="s">
        <v>47</v>
      </c>
    </row>
    <row r="31" spans="1:17" ht="18" customHeight="1">
      <c r="A31" s="74" t="s">
        <v>48</v>
      </c>
      <c r="B31" s="155" t="s">
        <v>260</v>
      </c>
      <c r="C31" s="156">
        <v>45213</v>
      </c>
      <c r="D31" s="75" t="s">
        <v>136</v>
      </c>
      <c r="E31" s="156">
        <v>45245</v>
      </c>
      <c r="F31" s="75" t="s">
        <v>137</v>
      </c>
      <c r="G31" s="76">
        <v>44525</v>
      </c>
      <c r="H31" s="77">
        <v>860000</v>
      </c>
      <c r="I31" s="78">
        <v>740000</v>
      </c>
      <c r="J31" s="79">
        <v>695000</v>
      </c>
      <c r="K31" s="76" t="s">
        <v>171</v>
      </c>
      <c r="L31" s="80">
        <v>860000</v>
      </c>
      <c r="M31" s="81">
        <v>740000</v>
      </c>
      <c r="N31" s="81">
        <v>695000</v>
      </c>
      <c r="O31" s="82" t="s">
        <v>261</v>
      </c>
      <c r="P31" s="83" t="s">
        <v>262</v>
      </c>
    </row>
    <row r="32" spans="1:17" ht="18" customHeight="1">
      <c r="A32" s="99" t="s">
        <v>49</v>
      </c>
      <c r="B32" s="94" t="s">
        <v>97</v>
      </c>
      <c r="C32" s="97">
        <v>44244</v>
      </c>
      <c r="D32" s="95" t="s">
        <v>98</v>
      </c>
      <c r="E32" s="97">
        <v>44377</v>
      </c>
      <c r="F32" s="95" t="s">
        <v>197</v>
      </c>
      <c r="G32" s="96">
        <v>44377</v>
      </c>
      <c r="H32" s="93">
        <v>990000</v>
      </c>
      <c r="I32" s="91">
        <v>877000</v>
      </c>
      <c r="J32" s="92">
        <v>778000</v>
      </c>
      <c r="K32" s="96" t="s">
        <v>154</v>
      </c>
      <c r="L32" s="121">
        <v>990000</v>
      </c>
      <c r="M32" s="115">
        <v>877000</v>
      </c>
      <c r="N32" s="92">
        <v>778000</v>
      </c>
      <c r="O32" s="90" t="s">
        <v>151</v>
      </c>
      <c r="P32" s="133" t="s">
        <v>50</v>
      </c>
    </row>
    <row r="33" spans="1:16" ht="18" customHeight="1">
      <c r="A33" s="88" t="s">
        <v>51</v>
      </c>
      <c r="B33" s="85" t="s">
        <v>198</v>
      </c>
      <c r="C33" s="86" t="s">
        <v>263</v>
      </c>
      <c r="D33" s="105" t="s">
        <v>199</v>
      </c>
      <c r="E33" s="86" t="s">
        <v>240</v>
      </c>
      <c r="F33" s="105" t="s">
        <v>89</v>
      </c>
      <c r="G33" s="87" t="s">
        <v>264</v>
      </c>
      <c r="H33" s="102">
        <v>763000</v>
      </c>
      <c r="I33" s="100">
        <v>666000</v>
      </c>
      <c r="J33" s="101">
        <v>637000</v>
      </c>
      <c r="K33" s="106" t="s">
        <v>131</v>
      </c>
      <c r="L33" s="104">
        <v>763000</v>
      </c>
      <c r="M33" s="84">
        <v>666000</v>
      </c>
      <c r="N33" s="103">
        <v>637000</v>
      </c>
      <c r="O33" s="107" t="s">
        <v>151</v>
      </c>
      <c r="P33" s="108" t="s">
        <v>52</v>
      </c>
    </row>
    <row r="34" spans="1:16" ht="18" customHeight="1">
      <c r="A34" s="123" t="s">
        <v>53</v>
      </c>
      <c r="B34" s="116" t="s">
        <v>146</v>
      </c>
      <c r="C34" s="119" t="s">
        <v>265</v>
      </c>
      <c r="D34" s="117" t="s">
        <v>147</v>
      </c>
      <c r="E34" s="119" t="s">
        <v>266</v>
      </c>
      <c r="F34" s="117" t="s">
        <v>148</v>
      </c>
      <c r="G34" s="120" t="s">
        <v>267</v>
      </c>
      <c r="H34" s="113">
        <v>790000</v>
      </c>
      <c r="I34" s="111">
        <v>690000</v>
      </c>
      <c r="J34" s="112">
        <v>660000</v>
      </c>
      <c r="K34" s="120" t="s">
        <v>170</v>
      </c>
      <c r="L34" s="89">
        <v>790000</v>
      </c>
      <c r="M34" s="111">
        <v>690000</v>
      </c>
      <c r="N34" s="112">
        <v>660000</v>
      </c>
      <c r="O34" s="90" t="s">
        <v>227</v>
      </c>
      <c r="P34" s="114" t="s">
        <v>24</v>
      </c>
    </row>
    <row r="35" spans="1:16" ht="18" customHeight="1">
      <c r="A35" s="123" t="s">
        <v>54</v>
      </c>
      <c r="B35" s="116" t="s">
        <v>172</v>
      </c>
      <c r="C35" s="119">
        <v>45046</v>
      </c>
      <c r="D35" s="117" t="s">
        <v>173</v>
      </c>
      <c r="E35" s="119">
        <v>45107</v>
      </c>
      <c r="F35" s="117" t="s">
        <v>174</v>
      </c>
      <c r="G35" s="120">
        <v>44377</v>
      </c>
      <c r="H35" s="113">
        <v>677000</v>
      </c>
      <c r="I35" s="111">
        <v>595000</v>
      </c>
      <c r="J35" s="112">
        <v>568000</v>
      </c>
      <c r="K35" s="120" t="s">
        <v>163</v>
      </c>
      <c r="L35" s="121">
        <v>677000</v>
      </c>
      <c r="M35" s="115">
        <v>595000</v>
      </c>
      <c r="N35" s="115">
        <v>568000</v>
      </c>
      <c r="O35" s="122" t="s">
        <v>151</v>
      </c>
      <c r="P35" s="114" t="s">
        <v>55</v>
      </c>
    </row>
    <row r="36" spans="1:16" ht="18" customHeight="1">
      <c r="A36" s="99" t="s">
        <v>56</v>
      </c>
      <c r="B36" s="94" t="s">
        <v>142</v>
      </c>
      <c r="C36" s="97">
        <v>43974</v>
      </c>
      <c r="D36" s="95" t="s">
        <v>143</v>
      </c>
      <c r="E36" s="97">
        <v>44012</v>
      </c>
      <c r="F36" s="95" t="s">
        <v>144</v>
      </c>
      <c r="G36" s="96">
        <v>44834</v>
      </c>
      <c r="H36" s="93">
        <v>714000</v>
      </c>
      <c r="I36" s="91">
        <v>627000</v>
      </c>
      <c r="J36" s="92">
        <v>598000</v>
      </c>
      <c r="K36" s="96" t="s">
        <v>175</v>
      </c>
      <c r="L36" s="121">
        <v>714000</v>
      </c>
      <c r="M36" s="115">
        <v>627000</v>
      </c>
      <c r="N36" s="115">
        <v>598000</v>
      </c>
      <c r="O36" s="98" t="s">
        <v>227</v>
      </c>
      <c r="P36" s="133" t="s">
        <v>268</v>
      </c>
    </row>
    <row r="37" spans="1:16" ht="18" customHeight="1">
      <c r="A37" s="88" t="s">
        <v>57</v>
      </c>
      <c r="B37" s="85" t="s">
        <v>176</v>
      </c>
      <c r="C37" s="73">
        <v>45045</v>
      </c>
      <c r="D37" s="105" t="s">
        <v>177</v>
      </c>
      <c r="E37" s="73">
        <v>45055</v>
      </c>
      <c r="F37" s="105" t="s">
        <v>178</v>
      </c>
      <c r="G37" s="106">
        <v>44742</v>
      </c>
      <c r="H37" s="102">
        <v>800000</v>
      </c>
      <c r="I37" s="100">
        <v>690000</v>
      </c>
      <c r="J37" s="101">
        <v>640000</v>
      </c>
      <c r="K37" s="106" t="s">
        <v>99</v>
      </c>
      <c r="L37" s="104">
        <v>800000</v>
      </c>
      <c r="M37" s="103">
        <v>690000</v>
      </c>
      <c r="N37" s="103">
        <v>640000</v>
      </c>
      <c r="O37" s="107" t="s">
        <v>151</v>
      </c>
      <c r="P37" s="108" t="s">
        <v>36</v>
      </c>
    </row>
    <row r="38" spans="1:16" ht="18" customHeight="1">
      <c r="A38" s="123" t="s">
        <v>58</v>
      </c>
      <c r="B38" s="116" t="s">
        <v>119</v>
      </c>
      <c r="C38" s="119">
        <v>44530</v>
      </c>
      <c r="D38" s="117" t="s">
        <v>269</v>
      </c>
      <c r="E38" s="119">
        <v>45382</v>
      </c>
      <c r="F38" s="117" t="s">
        <v>120</v>
      </c>
      <c r="G38" s="120">
        <v>44651</v>
      </c>
      <c r="H38" s="113">
        <v>620000</v>
      </c>
      <c r="I38" s="111">
        <v>535000</v>
      </c>
      <c r="J38" s="112">
        <v>515000</v>
      </c>
      <c r="K38" s="120" t="s">
        <v>88</v>
      </c>
      <c r="L38" s="121">
        <v>620000</v>
      </c>
      <c r="M38" s="115">
        <v>535000</v>
      </c>
      <c r="N38" s="115">
        <v>515000</v>
      </c>
      <c r="O38" s="122" t="s">
        <v>151</v>
      </c>
      <c r="P38" s="114" t="s">
        <v>59</v>
      </c>
    </row>
    <row r="39" spans="1:16" ht="18" customHeight="1">
      <c r="A39" s="123" t="s">
        <v>60</v>
      </c>
      <c r="B39" s="116" t="s">
        <v>138</v>
      </c>
      <c r="C39" s="119">
        <v>45209</v>
      </c>
      <c r="D39" s="117" t="s">
        <v>270</v>
      </c>
      <c r="E39" s="119">
        <v>45224</v>
      </c>
      <c r="F39" s="117" t="s">
        <v>139</v>
      </c>
      <c r="G39" s="120">
        <v>44375</v>
      </c>
      <c r="H39" s="113">
        <v>650000</v>
      </c>
      <c r="I39" s="111">
        <v>580000</v>
      </c>
      <c r="J39" s="112">
        <v>560000</v>
      </c>
      <c r="K39" s="120" t="s">
        <v>179</v>
      </c>
      <c r="L39" s="121">
        <v>650000</v>
      </c>
      <c r="M39" s="115">
        <v>580000</v>
      </c>
      <c r="N39" s="115">
        <v>560000</v>
      </c>
      <c r="O39" s="122" t="s">
        <v>151</v>
      </c>
      <c r="P39" s="114" t="s">
        <v>0</v>
      </c>
    </row>
    <row r="40" spans="1:16" ht="18" customHeight="1">
      <c r="A40" s="123" t="s">
        <v>61</v>
      </c>
      <c r="B40" s="116" t="s">
        <v>215</v>
      </c>
      <c r="C40" s="119" t="s">
        <v>247</v>
      </c>
      <c r="D40" s="117" t="s">
        <v>216</v>
      </c>
      <c r="E40" s="119">
        <v>44844</v>
      </c>
      <c r="F40" s="117" t="s">
        <v>271</v>
      </c>
      <c r="G40" s="120">
        <v>44834</v>
      </c>
      <c r="H40" s="113">
        <v>650000</v>
      </c>
      <c r="I40" s="111">
        <v>570000</v>
      </c>
      <c r="J40" s="112">
        <v>540000</v>
      </c>
      <c r="K40" s="120" t="s">
        <v>180</v>
      </c>
      <c r="L40" s="121">
        <v>455000</v>
      </c>
      <c r="M40" s="115">
        <v>570000</v>
      </c>
      <c r="N40" s="115">
        <v>540000</v>
      </c>
      <c r="O40" s="122" t="s">
        <v>272</v>
      </c>
      <c r="P40" s="114" t="s">
        <v>62</v>
      </c>
    </row>
    <row r="41" spans="1:16" ht="18" customHeight="1">
      <c r="A41" s="123" t="s">
        <v>63</v>
      </c>
      <c r="B41" s="116" t="s">
        <v>140</v>
      </c>
      <c r="C41" s="119">
        <v>45336</v>
      </c>
      <c r="D41" s="117" t="s">
        <v>187</v>
      </c>
      <c r="E41" s="119">
        <v>44651</v>
      </c>
      <c r="F41" s="117" t="s">
        <v>217</v>
      </c>
      <c r="G41" s="120">
        <v>44286</v>
      </c>
      <c r="H41" s="113">
        <v>710000</v>
      </c>
      <c r="I41" s="111">
        <v>630000</v>
      </c>
      <c r="J41" s="112">
        <v>590000</v>
      </c>
      <c r="K41" s="120" t="s">
        <v>157</v>
      </c>
      <c r="L41" s="121">
        <v>710000</v>
      </c>
      <c r="M41" s="115">
        <v>630000</v>
      </c>
      <c r="N41" s="115">
        <v>590000</v>
      </c>
      <c r="O41" s="122" t="s">
        <v>151</v>
      </c>
      <c r="P41" s="114" t="s">
        <v>64</v>
      </c>
    </row>
    <row r="42" spans="1:16" ht="18" customHeight="1">
      <c r="A42" s="123" t="s">
        <v>65</v>
      </c>
      <c r="B42" s="116" t="s">
        <v>145</v>
      </c>
      <c r="C42" s="157" t="s">
        <v>273</v>
      </c>
      <c r="D42" s="117" t="s">
        <v>202</v>
      </c>
      <c r="E42" s="109" t="s">
        <v>274</v>
      </c>
      <c r="F42" s="117" t="s">
        <v>203</v>
      </c>
      <c r="G42" s="57" t="s">
        <v>223</v>
      </c>
      <c r="H42" s="113">
        <v>600000</v>
      </c>
      <c r="I42" s="111">
        <v>500000</v>
      </c>
      <c r="J42" s="112">
        <v>500000</v>
      </c>
      <c r="K42" s="110" t="s">
        <v>181</v>
      </c>
      <c r="L42" s="121">
        <v>600000</v>
      </c>
      <c r="M42" s="115">
        <v>500000</v>
      </c>
      <c r="N42" s="115">
        <v>500000</v>
      </c>
      <c r="O42" s="122" t="s">
        <v>151</v>
      </c>
      <c r="P42" s="114" t="s">
        <v>66</v>
      </c>
    </row>
    <row r="43" spans="1:16" ht="18" customHeight="1">
      <c r="A43" s="123" t="s">
        <v>67</v>
      </c>
      <c r="B43" s="116" t="s">
        <v>121</v>
      </c>
      <c r="C43" s="119">
        <v>45193</v>
      </c>
      <c r="D43" s="117" t="s">
        <v>275</v>
      </c>
      <c r="E43" s="119">
        <v>45195</v>
      </c>
      <c r="F43" s="117" t="s">
        <v>122</v>
      </c>
      <c r="G43" s="120">
        <v>44475</v>
      </c>
      <c r="H43" s="113">
        <v>776000</v>
      </c>
      <c r="I43" s="111">
        <v>659000</v>
      </c>
      <c r="J43" s="112">
        <v>659000</v>
      </c>
      <c r="K43" s="120" t="s">
        <v>167</v>
      </c>
      <c r="L43" s="121">
        <v>776000</v>
      </c>
      <c r="M43" s="115">
        <v>659000</v>
      </c>
      <c r="N43" s="115">
        <v>659000</v>
      </c>
      <c r="O43" s="122" t="s">
        <v>151</v>
      </c>
      <c r="P43" s="114" t="s">
        <v>68</v>
      </c>
    </row>
    <row r="44" spans="1:16" ht="18" customHeight="1">
      <c r="A44" s="123" t="s">
        <v>69</v>
      </c>
      <c r="B44" s="116" t="s">
        <v>184</v>
      </c>
      <c r="C44" s="119">
        <v>44469</v>
      </c>
      <c r="D44" s="117" t="s">
        <v>218</v>
      </c>
      <c r="E44" s="118">
        <v>45016</v>
      </c>
      <c r="F44" s="117" t="s">
        <v>219</v>
      </c>
      <c r="G44" s="120">
        <v>44651</v>
      </c>
      <c r="H44" s="113">
        <v>600000</v>
      </c>
      <c r="I44" s="111">
        <v>530000</v>
      </c>
      <c r="J44" s="112">
        <v>530000</v>
      </c>
      <c r="K44" s="120" t="s">
        <v>185</v>
      </c>
      <c r="L44" s="121">
        <v>600000</v>
      </c>
      <c r="M44" s="115">
        <v>530000</v>
      </c>
      <c r="N44" s="115">
        <v>530000</v>
      </c>
      <c r="O44" s="122" t="s">
        <v>151</v>
      </c>
      <c r="P44" s="114" t="s">
        <v>70</v>
      </c>
    </row>
    <row r="45" spans="1:16" ht="18" customHeight="1" thickBot="1">
      <c r="A45" s="131" t="s">
        <v>71</v>
      </c>
      <c r="B45" s="158" t="s">
        <v>106</v>
      </c>
      <c r="C45" s="159">
        <v>45133</v>
      </c>
      <c r="D45" s="160" t="s">
        <v>186</v>
      </c>
      <c r="E45" s="159">
        <v>45194</v>
      </c>
      <c r="F45" s="160" t="s">
        <v>276</v>
      </c>
      <c r="G45" s="127">
        <v>44464</v>
      </c>
      <c r="H45" s="124">
        <v>650000</v>
      </c>
      <c r="I45" s="125">
        <v>580000</v>
      </c>
      <c r="J45" s="126">
        <v>550000</v>
      </c>
      <c r="K45" s="127" t="s">
        <v>182</v>
      </c>
      <c r="L45" s="129">
        <v>650000</v>
      </c>
      <c r="M45" s="128">
        <v>580000</v>
      </c>
      <c r="N45" s="128">
        <v>550000</v>
      </c>
      <c r="O45" s="130" t="s">
        <v>151</v>
      </c>
      <c r="P45" s="132" t="s">
        <v>72</v>
      </c>
    </row>
    <row r="46" spans="1:16" ht="16.5" customHeight="1">
      <c r="A46" s="4"/>
    </row>
    <row r="50" spans="9:9" ht="16.5" customHeight="1">
      <c r="I50" s="39"/>
    </row>
  </sheetData>
  <sheetProtection selectLockedCells="1"/>
  <mergeCells count="7">
    <mergeCell ref="P2:P3"/>
    <mergeCell ref="A2:A3"/>
    <mergeCell ref="B2:C2"/>
    <mergeCell ref="D2:E2"/>
    <mergeCell ref="F2:G2"/>
    <mergeCell ref="H2:K2"/>
    <mergeCell ref="L2:O2"/>
  </mergeCells>
  <phoneticPr fontId="3"/>
  <printOptions horizontalCentered="1"/>
  <pageMargins left="0.59055118110236227" right="1.07" top="0.78740157480314965" bottom="0.51181102362204722" header="0.51181102362204722" footer="0.39370078740157483"/>
  <pageSetup paperSize="9" scale="81" orientation="portrait" r:id="rId1"/>
  <headerFooter alignWithMargins="0"/>
  <colBreaks count="1" manualBreakCount="1">
    <brk id="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2020-11-12T06:40:20Z</dcterms:modified>
</cp:coreProperties>
</file>