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codeName="ThisWorkbook" defaultThemeVersion="124226"/>
  <xr:revisionPtr revIDLastSave="0" documentId="13_ncr:1_{1C8E23E6-BAF7-4E44-8FDA-8BCDF35C2039}" xr6:coauthVersionLast="47" xr6:coauthVersionMax="47" xr10:uidLastSave="{00000000-0000-0000-0000-000000000000}"/>
  <bookViews>
    <workbookView xWindow="2955" yWindow="345" windowWidth="20340" windowHeight="17055" xr2:uid="{00000000-000D-0000-FFFF-FFFF00000000}"/>
  </bookViews>
  <sheets>
    <sheet name="市町村長" sheetId="31" r:id="rId1"/>
  </sheets>
  <definedNames>
    <definedName name="a">#REF!</definedName>
    <definedName name="_xlnm.Print_Area" localSheetId="0">市町村長!$A$1:$P$45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1" l="1"/>
  <c r="L6" i="31"/>
  <c r="N5" i="31"/>
  <c r="M5" i="31"/>
  <c r="J6" i="31" l="1"/>
  <c r="J5" i="31"/>
  <c r="J4" i="31"/>
  <c r="I6" i="31"/>
  <c r="I5" i="31"/>
  <c r="I4" i="31"/>
  <c r="H6" i="31"/>
  <c r="H5" i="31"/>
  <c r="H4" i="31"/>
  <c r="M6" i="31" l="1"/>
  <c r="N6" i="31"/>
  <c r="L5" i="31"/>
  <c r="N4" i="31" l="1"/>
  <c r="L4" i="31" l="1"/>
</calcChain>
</file>

<file path=xl/sharedStrings.xml><?xml version="1.0" encoding="utf-8"?>
<sst xmlns="http://schemas.openxmlformats.org/spreadsheetml/2006/main" count="339" uniqueCount="274">
  <si>
    <t>新</t>
  </si>
  <si>
    <t>八王子市</t>
  </si>
  <si>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</si>
  <si>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</si>
  <si>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</si>
  <si>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</si>
  <si>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武</t>
    <rPh sb="0" eb="1">
      <t>タケシ</t>
    </rPh>
    <phoneticPr fontId="5"/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</si>
  <si>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</si>
  <si>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</si>
  <si>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</si>
  <si>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</si>
  <si>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</si>
  <si>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</si>
  <si>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</si>
  <si>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昭</t>
    <rPh sb="0" eb="1">
      <t>アキラ</t>
    </rPh>
    <phoneticPr fontId="5"/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</si>
  <si>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</si>
  <si>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</si>
  <si>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</si>
  <si>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</si>
  <si>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</si>
  <si>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</si>
  <si>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</si>
  <si>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</si>
  <si>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</si>
  <si>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</si>
  <si>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</si>
  <si>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</si>
  <si>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</si>
  <si>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</si>
  <si>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</si>
  <si>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</si>
  <si>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</si>
  <si>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</si>
  <si>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</si>
  <si>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東大和市</t>
  </si>
  <si>
    <t>大</t>
    <rPh sb="0" eb="1">
      <t>ダイ</t>
    </rPh>
    <phoneticPr fontId="5"/>
  </si>
  <si>
    <t>清瀬市</t>
  </si>
  <si>
    <t>清</t>
    <rPh sb="0" eb="1">
      <t>キヨ</t>
    </rPh>
    <phoneticPr fontId="5"/>
  </si>
  <si>
    <t>久</t>
    <rPh sb="0" eb="1">
      <t>ヒサ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</si>
  <si>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</si>
  <si>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</si>
  <si>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</si>
  <si>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</si>
  <si>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</si>
  <si>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</si>
  <si>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</si>
  <si>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</si>
  <si>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</si>
  <si>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西東京市</t>
  </si>
  <si>
    <t>西</t>
    <rPh sb="0" eb="1">
      <t>ニシ</t>
    </rPh>
    <phoneticPr fontId="5"/>
  </si>
  <si>
    <t>瑞穂町</t>
  </si>
  <si>
    <t>瑞</t>
    <rPh sb="0" eb="1">
      <t>ズイ</t>
    </rPh>
    <phoneticPr fontId="5"/>
  </si>
  <si>
    <t>日の出町</t>
  </si>
  <si>
    <t>檜原村</t>
  </si>
  <si>
    <t>檜</t>
    <rPh sb="0" eb="1">
      <t>ヒノキ</t>
    </rPh>
    <phoneticPr fontId="5"/>
  </si>
  <si>
    <t>奥多摩町</t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</si>
  <si>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</si>
  <si>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</si>
  <si>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</si>
  <si>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</si>
  <si>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</si>
  <si>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</si>
  <si>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</si>
  <si>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</si>
  <si>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</si>
  <si>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</si>
  <si>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</si>
  <si>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</si>
  <si>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</si>
  <si>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</si>
  <si>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</si>
  <si>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</si>
  <si>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東久留米市</t>
  </si>
  <si>
    <t>区市町村名</t>
    <rPh sb="0" eb="4">
      <t>クシチョウソン</t>
    </rPh>
    <rPh sb="4" eb="5">
      <t>メイ</t>
    </rPh>
    <phoneticPr fontId="5"/>
  </si>
  <si>
    <t>区分</t>
    <rPh sb="0" eb="2">
      <t>クブン</t>
    </rPh>
    <phoneticPr fontId="5"/>
  </si>
  <si>
    <t>市町村長</t>
    <rPh sb="0" eb="2">
      <t>シチョウ</t>
    </rPh>
    <rPh sb="2" eb="4">
      <t>ソンチョウ</t>
    </rPh>
    <phoneticPr fontId="5"/>
  </si>
  <si>
    <t>副市町村長</t>
    <rPh sb="0" eb="1">
      <t>フク</t>
    </rPh>
    <rPh sb="1" eb="3">
      <t>シチョウ</t>
    </rPh>
    <rPh sb="3" eb="5">
      <t>ソンチョウ</t>
    </rPh>
    <phoneticPr fontId="5"/>
  </si>
  <si>
    <t>教  育  長</t>
    <rPh sb="0" eb="1">
      <t>キョウ</t>
    </rPh>
    <rPh sb="3" eb="4">
      <t>イク</t>
    </rPh>
    <rPh sb="6" eb="7">
      <t>チョウ</t>
    </rPh>
    <phoneticPr fontId="5"/>
  </si>
  <si>
    <t>給料月額</t>
    <rPh sb="0" eb="2">
      <t>キュウリョウ</t>
    </rPh>
    <rPh sb="2" eb="4">
      <t>ゲツガク</t>
    </rPh>
    <phoneticPr fontId="5"/>
  </si>
  <si>
    <t>減額措置後の給料月額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5"/>
  </si>
  <si>
    <t>任期</t>
    <rPh sb="0" eb="2">
      <t>ニンキ</t>
    </rPh>
    <phoneticPr fontId="5"/>
  </si>
  <si>
    <t>教育長</t>
    <rPh sb="0" eb="3">
      <t>キョウイクチョウ</t>
    </rPh>
    <phoneticPr fontId="5"/>
  </si>
  <si>
    <t>適用年月日</t>
    <rPh sb="0" eb="2">
      <t>テキヨウ</t>
    </rPh>
    <rPh sb="2" eb="5">
      <t>ネンガッピ</t>
    </rPh>
    <phoneticPr fontId="5"/>
  </si>
  <si>
    <t>市町村平均</t>
    <rPh sb="0" eb="3">
      <t>シチョウソン</t>
    </rPh>
    <rPh sb="3" eb="5">
      <t>ヘイキン</t>
    </rPh>
    <phoneticPr fontId="5"/>
  </si>
  <si>
    <t>市平均</t>
    <rPh sb="0" eb="1">
      <t>シ</t>
    </rPh>
    <rPh sb="1" eb="3">
      <t>ヘイキン</t>
    </rPh>
    <phoneticPr fontId="5"/>
  </si>
  <si>
    <t>町村平均</t>
    <rPh sb="0" eb="2">
      <t>チョウソン</t>
    </rPh>
    <rPh sb="2" eb="4">
      <t>ヘイキン</t>
    </rPh>
    <phoneticPr fontId="5"/>
  </si>
  <si>
    <t>H27.4.1</t>
  </si>
  <si>
    <t>鳥海　俊身</t>
    <rPh sb="0" eb="2">
      <t>トリウミ</t>
    </rPh>
    <rPh sb="3" eb="4">
      <t>トシ</t>
    </rPh>
    <rPh sb="4" eb="5">
      <t>ミ</t>
    </rPh>
    <phoneticPr fontId="2"/>
  </si>
  <si>
    <t>長友　貴樹</t>
  </si>
  <si>
    <t>大和田　正治</t>
  </si>
  <si>
    <t>加藤　育男</t>
  </si>
  <si>
    <t>福島　秀男</t>
  </si>
  <si>
    <t>H8.10.1</t>
  </si>
  <si>
    <t>H9.4.1</t>
  </si>
  <si>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5"/>
  </si>
  <si>
    <t>臼井　伸介</t>
  </si>
  <si>
    <t>早川　修</t>
  </si>
  <si>
    <t>永見　理夫</t>
  </si>
  <si>
    <t>竹内　光博</t>
  </si>
  <si>
    <t>是松　昭一</t>
  </si>
  <si>
    <t>森下　一男</t>
  </si>
  <si>
    <t>浜中　啓一</t>
  </si>
  <si>
    <t>池田　央</t>
  </si>
  <si>
    <t>岡田　芳典</t>
  </si>
  <si>
    <t>高野　律雄</t>
  </si>
  <si>
    <t>大坪　冬彦</t>
  </si>
  <si>
    <t>米田　裕治</t>
  </si>
  <si>
    <t>並木　克巳</t>
  </si>
  <si>
    <t>髙橋　勝浩</t>
  </si>
  <si>
    <t>石田　光広</t>
  </si>
  <si>
    <t>桜沢　修</t>
  </si>
  <si>
    <t>前田　福夫</t>
  </si>
  <si>
    <t>山口　順一</t>
  </si>
  <si>
    <t>山下　奉也</t>
  </si>
  <si>
    <t>佐藤　誠</t>
  </si>
  <si>
    <t>石阪　丈一</t>
  </si>
  <si>
    <t>坂本　修一</t>
  </si>
  <si>
    <t>西岡　真一郎</t>
  </si>
  <si>
    <t>小林　正則</t>
  </si>
  <si>
    <t>古川　正之</t>
  </si>
  <si>
    <t>渡部　尚</t>
  </si>
  <si>
    <t>阿部　裕行</t>
  </si>
  <si>
    <t>清水　哲也</t>
  </si>
  <si>
    <t>H21.1.1</t>
  </si>
  <si>
    <t>渋谷　金太郎</t>
  </si>
  <si>
    <t>尾﨑　喜己</t>
  </si>
  <si>
    <t>私市　豊</t>
  </si>
  <si>
    <t>青沼　邦和</t>
  </si>
  <si>
    <t>櫻田　昭正</t>
  </si>
  <si>
    <t>井澤　邦夫</t>
  </si>
  <si>
    <t>若菜　伸一</t>
  </si>
  <si>
    <t>広瀬　久雄</t>
  </si>
  <si>
    <t>木﨑　孝二</t>
  </si>
  <si>
    <t>小林　道弘</t>
  </si>
  <si>
    <t>石森　孝志</t>
    <rPh sb="0" eb="2">
      <t>イシモリ</t>
    </rPh>
    <rPh sb="3" eb="5">
      <t>タカシ</t>
    </rPh>
    <phoneticPr fontId="3"/>
  </si>
  <si>
    <t>安間　英潮</t>
    <rPh sb="0" eb="2">
      <t>ヤスマ</t>
    </rPh>
    <rPh sb="3" eb="4">
      <t>ヒデ</t>
    </rPh>
    <rPh sb="4" eb="5">
      <t>シオ</t>
    </rPh>
    <phoneticPr fontId="3"/>
  </si>
  <si>
    <t>適用なし</t>
    <rPh sb="0" eb="2">
      <t>テキヨウ</t>
    </rPh>
    <phoneticPr fontId="4"/>
  </si>
  <si>
    <t>清水　庄平</t>
    <rPh sb="0" eb="2">
      <t>シミズ</t>
    </rPh>
    <rPh sb="3" eb="5">
      <t>ショウヘイ</t>
    </rPh>
    <phoneticPr fontId="3"/>
  </si>
  <si>
    <t>小町　邦彦</t>
    <rPh sb="0" eb="2">
      <t>コマチ</t>
    </rPh>
    <rPh sb="3" eb="5">
      <t>クニヒコ</t>
    </rPh>
    <phoneticPr fontId="3"/>
  </si>
  <si>
    <t>H27.10.1</t>
  </si>
  <si>
    <t>H9.1.1</t>
  </si>
  <si>
    <t>H5.10.1</t>
  </si>
  <si>
    <t>H8.4.1</t>
  </si>
  <si>
    <t>H8.1.1</t>
  </si>
  <si>
    <t>H16.1.1</t>
  </si>
  <si>
    <t>H5.12.1</t>
  </si>
  <si>
    <t>H8.12.1</t>
  </si>
  <si>
    <t>H18.4.1</t>
  </si>
  <si>
    <t>尾崎　保夫</t>
    <rPh sb="0" eb="2">
      <t>オザキ</t>
    </rPh>
    <rPh sb="3" eb="5">
      <t>ヤスオ</t>
    </rPh>
    <phoneticPr fontId="3"/>
  </si>
  <si>
    <t>小島　昇公</t>
    <rPh sb="0" eb="2">
      <t>コジマ</t>
    </rPh>
    <rPh sb="3" eb="4">
      <t>ノボル</t>
    </rPh>
    <rPh sb="4" eb="5">
      <t>コウ</t>
    </rPh>
    <phoneticPr fontId="3"/>
  </si>
  <si>
    <t>真如　昌美</t>
    <rPh sb="0" eb="2">
      <t>シンニョ</t>
    </rPh>
    <rPh sb="3" eb="5">
      <t>マサミ</t>
    </rPh>
    <phoneticPr fontId="3"/>
  </si>
  <si>
    <t>H28.4.1</t>
  </si>
  <si>
    <t>H10.10.1</t>
  </si>
  <si>
    <t>山﨑　泰大</t>
    <rPh sb="0" eb="2">
      <t>ヤマザキ</t>
    </rPh>
    <rPh sb="3" eb="5">
      <t>ヤスヒロ</t>
    </rPh>
    <phoneticPr fontId="3"/>
  </si>
  <si>
    <t>H7.7.1</t>
  </si>
  <si>
    <t>H7.9.1</t>
  </si>
  <si>
    <t>坂本　義次</t>
    <rPh sb="0" eb="2">
      <t>サカモト</t>
    </rPh>
    <rPh sb="3" eb="5">
      <t>ギジ</t>
    </rPh>
    <phoneticPr fontId="3"/>
  </si>
  <si>
    <t>八田野　芳孝</t>
    <rPh sb="0" eb="1">
      <t>ハチ</t>
    </rPh>
    <rPh sb="1" eb="2">
      <t>タ</t>
    </rPh>
    <rPh sb="2" eb="3">
      <t>ノ</t>
    </rPh>
    <rPh sb="4" eb="6">
      <t>ヨシタカ</t>
    </rPh>
    <phoneticPr fontId="3"/>
  </si>
  <si>
    <t>中村　宗嗣</t>
    <rPh sb="0" eb="2">
      <t>ナカムラ</t>
    </rPh>
    <rPh sb="3" eb="5">
      <t>ソウジ</t>
    </rPh>
    <phoneticPr fontId="3"/>
  </si>
  <si>
    <t>H21.4.1</t>
  </si>
  <si>
    <t>三辻　利弘</t>
    <rPh sb="0" eb="2">
      <t>ミツジ</t>
    </rPh>
    <rPh sb="3" eb="5">
      <t>トシヒロ</t>
    </rPh>
    <phoneticPr fontId="3"/>
  </si>
  <si>
    <t>橘田　竹弘</t>
    <rPh sb="0" eb="2">
      <t>キッタ</t>
    </rPh>
    <rPh sb="3" eb="4">
      <t>タケ</t>
    </rPh>
    <rPh sb="4" eb="5">
      <t>ヒロ</t>
    </rPh>
    <phoneticPr fontId="3"/>
  </si>
  <si>
    <t>谷口　淨</t>
    <rPh sb="0" eb="2">
      <t>タニグチ</t>
    </rPh>
    <rPh sb="3" eb="4">
      <t>キヨシ</t>
    </rPh>
    <phoneticPr fontId="3"/>
  </si>
  <si>
    <t>H16.10.1</t>
  </si>
  <si>
    <t>H20.4.1</t>
  </si>
  <si>
    <t>H23.4.1</t>
  </si>
  <si>
    <t>橋本　正之/
内藤　達也</t>
  </si>
  <si>
    <t>菊池　利光</t>
  </si>
  <si>
    <t>渋谷　正昭</t>
  </si>
  <si>
    <t>髙塚　邦夫</t>
    <rPh sb="0" eb="1">
      <t>ダカイ</t>
    </rPh>
    <rPh sb="1" eb="2">
      <t>ツカ</t>
    </rPh>
    <rPh sb="3" eb="5">
      <t>クニオ</t>
    </rPh>
    <phoneticPr fontId="3"/>
  </si>
  <si>
    <t>木内　基容子/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3"/>
  </si>
  <si>
    <t>池谷　光二</t>
    <rPh sb="0" eb="2">
      <t>イケヤ</t>
    </rPh>
    <rPh sb="3" eb="4">
      <t>ヒカリ</t>
    </rPh>
    <rPh sb="4" eb="5">
      <t>２</t>
    </rPh>
    <phoneticPr fontId="3"/>
  </si>
  <si>
    <t>西村　幸高</t>
  </si>
  <si>
    <t>松下　玲子</t>
    <rPh sb="0" eb="2">
      <t>マツシタ</t>
    </rPh>
    <rPh sb="3" eb="5">
      <t>レイコ</t>
    </rPh>
    <phoneticPr fontId="3"/>
  </si>
  <si>
    <t>笹井　肇/
恩田　秀樹</t>
    <rPh sb="0" eb="2">
      <t>ササイ</t>
    </rPh>
    <rPh sb="3" eb="4">
      <t>ハジメ</t>
    </rPh>
    <rPh sb="6" eb="8">
      <t>オンダ</t>
    </rPh>
    <rPh sb="9" eb="11">
      <t>ヒデキ</t>
    </rPh>
    <phoneticPr fontId="3"/>
  </si>
  <si>
    <t>竹内　道則</t>
    <rPh sb="0" eb="1">
      <t>タケ</t>
    </rPh>
    <rPh sb="1" eb="2">
      <t>ウチ</t>
    </rPh>
    <rPh sb="3" eb="5">
      <t>ミチノリ</t>
    </rPh>
    <phoneticPr fontId="3"/>
  </si>
  <si>
    <t>大熊　雅士</t>
    <rPh sb="0" eb="2">
      <t>オオクマ</t>
    </rPh>
    <rPh sb="3" eb="4">
      <t>マサ</t>
    </rPh>
    <rPh sb="4" eb="5">
      <t>シ</t>
    </rPh>
    <phoneticPr fontId="3"/>
  </si>
  <si>
    <t>荻原　弘次</t>
  </si>
  <si>
    <t>木村　俊二</t>
    <rPh sb="0" eb="2">
      <t>キムラ</t>
    </rPh>
    <rPh sb="3" eb="5">
      <t>シュンジ</t>
    </rPh>
    <phoneticPr fontId="3"/>
  </si>
  <si>
    <t>杉浦　裕之</t>
    <rPh sb="0" eb="2">
      <t>スギウラ</t>
    </rPh>
    <rPh sb="3" eb="5">
      <t>ヒロユキ</t>
    </rPh>
    <phoneticPr fontId="2"/>
  </si>
  <si>
    <t>栗原　裕之</t>
    <rPh sb="0" eb="2">
      <t>クリハラ</t>
    </rPh>
    <rPh sb="3" eb="5">
      <t>ヒロユキ</t>
    </rPh>
    <phoneticPr fontId="3"/>
  </si>
  <si>
    <t>古屋　真宏</t>
    <rPh sb="0" eb="2">
      <t>フルヤ</t>
    </rPh>
    <rPh sb="3" eb="5">
      <t>マサヒロ</t>
    </rPh>
    <phoneticPr fontId="3"/>
  </si>
  <si>
    <t>栗本　吉一</t>
    <rPh sb="0" eb="2">
      <t>クリモト</t>
    </rPh>
    <rPh sb="3" eb="5">
      <t>ヨシカズ</t>
    </rPh>
    <phoneticPr fontId="3"/>
  </si>
  <si>
    <t>広瀬　節良</t>
    <rPh sb="3" eb="4">
      <t>セツ</t>
    </rPh>
    <rPh sb="4" eb="5">
      <t>リョウ</t>
    </rPh>
    <phoneticPr fontId="3"/>
  </si>
  <si>
    <t>R4.3.31</t>
  </si>
  <si>
    <t>山下　秀男</t>
    <rPh sb="0" eb="2">
      <t>ヤマシタ</t>
    </rPh>
    <rPh sb="3" eb="5">
      <t>ヒデオ</t>
    </rPh>
    <phoneticPr fontId="3"/>
  </si>
  <si>
    <t>住野　英進</t>
    <rPh sb="0" eb="2">
      <t>スミノ</t>
    </rPh>
    <rPh sb="3" eb="4">
      <t>エイ</t>
    </rPh>
    <rPh sb="4" eb="5">
      <t>シン</t>
    </rPh>
    <phoneticPr fontId="3"/>
  </si>
  <si>
    <t>伊藤　俊哉</t>
    <rPh sb="3" eb="5">
      <t>トシヤ</t>
    </rPh>
    <phoneticPr fontId="5"/>
  </si>
  <si>
    <t>村木　尚生</t>
    <rPh sb="0" eb="2">
      <t>ムラキ</t>
    </rPh>
    <rPh sb="3" eb="4">
      <t>ナオ</t>
    </rPh>
    <rPh sb="4" eb="5">
      <t>イ</t>
    </rPh>
    <phoneticPr fontId="3"/>
  </si>
  <si>
    <t>浦野　卓男/
田代　純子</t>
    <rPh sb="0" eb="2">
      <t>ウラノ</t>
    </rPh>
    <rPh sb="3" eb="5">
      <t>タクオ</t>
    </rPh>
    <rPh sb="7" eb="9">
      <t>タシロ</t>
    </rPh>
    <rPh sb="10" eb="12">
      <t>ジュンコ</t>
    </rPh>
    <phoneticPr fontId="3"/>
  </si>
  <si>
    <t>加藤　明</t>
    <rPh sb="0" eb="2">
      <t>カトウ</t>
    </rPh>
    <rPh sb="3" eb="4">
      <t>アキラ</t>
    </rPh>
    <phoneticPr fontId="3"/>
  </si>
  <si>
    <t>前田　弘</t>
    <rPh sb="3" eb="4">
      <t>ヒロシ</t>
    </rPh>
    <phoneticPr fontId="3"/>
  </si>
  <si>
    <t>桜井　隆明</t>
    <rPh sb="0" eb="2">
      <t>サクライ</t>
    </rPh>
    <rPh sb="3" eb="5">
      <t>タカアキ</t>
    </rPh>
    <phoneticPr fontId="3"/>
  </si>
  <si>
    <t>加藤　一則</t>
    <rPh sb="0" eb="2">
      <t>カトウ</t>
    </rPh>
    <rPh sb="3" eb="5">
      <t>カズノリ</t>
    </rPh>
    <phoneticPr fontId="3"/>
  </si>
  <si>
    <t>金澤　一好</t>
    <rPh sb="0" eb="2">
      <t>カナザワ</t>
    </rPh>
    <rPh sb="3" eb="5">
      <t>カズヨシ</t>
    </rPh>
    <phoneticPr fontId="3"/>
  </si>
  <si>
    <t>佐藤　博</t>
    <rPh sb="3" eb="4">
      <t>ヒロシ</t>
    </rPh>
    <phoneticPr fontId="3"/>
  </si>
  <si>
    <t>R4.3.31/
R3.12.11</t>
  </si>
  <si>
    <t>適用なし</t>
  </si>
  <si>
    <t>河村　孝</t>
  </si>
  <si>
    <t>貝ノ瀨　滋</t>
  </si>
  <si>
    <t>R３.9.30</t>
  </si>
  <si>
    <t>R5.11.29</t>
  </si>
  <si>
    <t>R3.12.31</t>
  </si>
  <si>
    <t>R3.10.12</t>
  </si>
  <si>
    <t>R6.3.31</t>
  </si>
  <si>
    <t>R4.7.21</t>
  </si>
  <si>
    <t>R3.9.30</t>
  </si>
  <si>
    <t>H24.4.1/教育長のみH27.10.1</t>
  </si>
  <si>
    <t>R4.3.8</t>
  </si>
  <si>
    <t>R5.3.31</t>
  </si>
  <si>
    <t>R3.4.10</t>
  </si>
  <si>
    <t>R3.4.30</t>
  </si>
  <si>
    <t>R4.9.30</t>
  </si>
  <si>
    <t>R3.6.3</t>
  </si>
  <si>
    <t>R4.12.31/
R6.3.31</t>
  </si>
  <si>
    <t>R4.8.26</t>
  </si>
  <si>
    <t>R5.4.30</t>
  </si>
  <si>
    <t>村木　英幸</t>
    <rPh sb="0" eb="2">
      <t>ムラキ</t>
    </rPh>
    <rPh sb="3" eb="5">
      <t>ヒデユキ</t>
    </rPh>
    <phoneticPr fontId="54"/>
  </si>
  <si>
    <t>適用なし</t>
    <rPh sb="0" eb="2">
      <t>テキヨウ</t>
    </rPh>
    <phoneticPr fontId="55"/>
  </si>
  <si>
    <t>あ</t>
  </si>
  <si>
    <t>R3.5.15</t>
  </si>
  <si>
    <t>R4.6.30</t>
  </si>
  <si>
    <t>R3.12.14</t>
  </si>
  <si>
    <t>奥</t>
  </si>
  <si>
    <t>田中　真里</t>
    <rPh sb="0" eb="2">
      <t>タナカ</t>
    </rPh>
    <rPh sb="3" eb="5">
      <t>マリ</t>
    </rPh>
    <phoneticPr fontId="3"/>
  </si>
  <si>
    <t>宮川　伊三男</t>
    <rPh sb="0" eb="2">
      <t>ミヤガワ</t>
    </rPh>
    <rPh sb="3" eb="6">
      <t>イサオ</t>
    </rPh>
    <phoneticPr fontId="3"/>
  </si>
  <si>
    <t>H31.1.1～R4.9.30</t>
  </si>
  <si>
    <t>R5.10.22</t>
  </si>
  <si>
    <t>R3.6.30</t>
  </si>
  <si>
    <t>山越　整</t>
    <rPh sb="0" eb="2">
      <t>ヤマコシ</t>
    </rPh>
    <rPh sb="3" eb="4">
      <t>トトノ</t>
    </rPh>
    <phoneticPr fontId="3"/>
  </si>
  <si>
    <t>桐川　勲</t>
    <rPh sb="0" eb="1">
      <t>キリ</t>
    </rPh>
    <rPh sb="1" eb="2">
      <t>カワ</t>
    </rPh>
    <rPh sb="3" eb="4">
      <t>イサオ</t>
    </rPh>
    <phoneticPr fontId="3"/>
  </si>
  <si>
    <t>野崎　満/
松谷　いづみ</t>
    <rPh sb="0" eb="2">
      <t>ノザキ</t>
    </rPh>
    <rPh sb="3" eb="4">
      <t>ミツル</t>
    </rPh>
    <rPh sb="6" eb="8">
      <t>マツタニ</t>
    </rPh>
    <phoneticPr fontId="3"/>
  </si>
  <si>
    <t>R5.12.31/
R6.3.31</t>
    <phoneticPr fontId="3"/>
  </si>
  <si>
    <t>R4.3.31/
R6.3.31</t>
    <phoneticPr fontId="3"/>
  </si>
  <si>
    <t>田中　良明/
田中　準也</t>
    <rPh sb="0" eb="2">
      <t>タナカ</t>
    </rPh>
    <rPh sb="3" eb="5">
      <t>ヨシアキ</t>
    </rPh>
    <rPh sb="7" eb="9">
      <t>タナカ</t>
    </rPh>
    <rPh sb="10" eb="11">
      <t>ジュン</t>
    </rPh>
    <rPh sb="11" eb="12">
      <t>ヤ</t>
    </rPh>
    <phoneticPr fontId="3"/>
  </si>
  <si>
    <t>R4.9.29/
R5.12.25</t>
  </si>
  <si>
    <t>（R3.4.1現在）</t>
    <phoneticPr fontId="3"/>
  </si>
  <si>
    <t>馬男木　賢一/
土屋　宏</t>
    <rPh sb="8" eb="10">
      <t>ツチヤ</t>
    </rPh>
    <rPh sb="11" eb="12">
      <t>ヒロシ</t>
    </rPh>
    <phoneticPr fontId="3"/>
  </si>
  <si>
    <t>R5.5.31/
R7.3.31</t>
    <phoneticPr fontId="3"/>
  </si>
  <si>
    <t>古森　寬樹/
神子　信之</t>
    <rPh sb="0" eb="2">
      <t>コモリ</t>
    </rPh>
    <rPh sb="3" eb="4">
      <t>ユタカ</t>
    </rPh>
    <rPh sb="4" eb="5">
      <t>ジュ</t>
    </rPh>
    <rPh sb="7" eb="9">
      <t>カミコ</t>
    </rPh>
    <rPh sb="10" eb="12">
      <t>ノブユキ</t>
    </rPh>
    <phoneticPr fontId="3"/>
  </si>
  <si>
    <t>酒井　泰</t>
    <rPh sb="0" eb="2">
      <t>サカイ</t>
    </rPh>
    <rPh sb="3" eb="4">
      <t>タイ</t>
    </rPh>
    <phoneticPr fontId="3"/>
  </si>
  <si>
    <t>伊藤　栄敏/
黒岩　幸三</t>
    <phoneticPr fontId="3"/>
  </si>
  <si>
    <t>R6.3.31/
R6.5.31</t>
    <phoneticPr fontId="3"/>
  </si>
  <si>
    <t>高橋　豊/
赤塚　慎一</t>
    <phoneticPr fontId="3"/>
  </si>
  <si>
    <t>R4.3.31/
R7.3.31</t>
    <phoneticPr fontId="3"/>
  </si>
  <si>
    <t>R2.4.1</t>
    <phoneticPr fontId="4"/>
  </si>
  <si>
    <t>石田　周</t>
    <rPh sb="0" eb="2">
      <t>イシダ</t>
    </rPh>
    <rPh sb="3" eb="4">
      <t>シュウ</t>
    </rPh>
    <phoneticPr fontId="3"/>
  </si>
  <si>
    <t>松原　俊雄</t>
    <rPh sb="0" eb="2">
      <t>マツバラ</t>
    </rPh>
    <rPh sb="3" eb="5">
      <t>トシオ</t>
    </rPh>
    <phoneticPr fontId="54"/>
  </si>
  <si>
    <t>平林　浩一</t>
    <rPh sb="0" eb="2">
      <t>ヒラバヤシ</t>
    </rPh>
    <rPh sb="3" eb="5">
      <t>コウイチ</t>
    </rPh>
    <phoneticPr fontId="54"/>
  </si>
  <si>
    <t>柏原　聖子</t>
    <rPh sb="0" eb="2">
      <t>カシハラ</t>
    </rPh>
    <rPh sb="3" eb="5">
      <t>セイコ</t>
    </rPh>
    <phoneticPr fontId="54"/>
  </si>
  <si>
    <t>坂田　篤</t>
    <phoneticPr fontId="3"/>
  </si>
  <si>
    <t>土屋　健治</t>
    <phoneticPr fontId="3"/>
  </si>
  <si>
    <t>R7.3.20</t>
    <phoneticPr fontId="3"/>
  </si>
  <si>
    <t>R6.3.31</t>
    <phoneticPr fontId="3"/>
  </si>
  <si>
    <t>R3.4.1～R4.3.31</t>
    <phoneticPr fontId="4"/>
  </si>
  <si>
    <t>橋本　弘山</t>
    <rPh sb="3" eb="5">
      <t>ヒロタカ</t>
    </rPh>
    <phoneticPr fontId="3"/>
  </si>
  <si>
    <t>小林　宏子</t>
    <rPh sb="0" eb="2">
      <t>コバヤシ</t>
    </rPh>
    <rPh sb="3" eb="5">
      <t>ヒロコ</t>
    </rPh>
    <phoneticPr fontId="3"/>
  </si>
  <si>
    <t>R2.4.1～R4.3.31</t>
    <phoneticPr fontId="3"/>
  </si>
  <si>
    <t>池澤　隆史</t>
    <phoneticPr fontId="3"/>
  </si>
  <si>
    <t>-</t>
    <phoneticPr fontId="3"/>
  </si>
  <si>
    <t>R3.4.14</t>
    <phoneticPr fontId="3"/>
  </si>
  <si>
    <t>田村　みさ子</t>
    <rPh sb="0" eb="2">
      <t>タムラ</t>
    </rPh>
    <rPh sb="5" eb="6">
      <t>コ</t>
    </rPh>
    <phoneticPr fontId="3"/>
  </si>
  <si>
    <t>R7.4.10</t>
    <phoneticPr fontId="3"/>
  </si>
  <si>
    <t>師岡　伸公</t>
    <rPh sb="0" eb="2">
      <t>モロオカ</t>
    </rPh>
    <rPh sb="3" eb="5">
      <t>ノブマサ</t>
    </rPh>
    <phoneticPr fontId="3"/>
  </si>
  <si>
    <t>井上　永一</t>
    <rPh sb="3" eb="5">
      <t>エイイチ</t>
    </rPh>
    <phoneticPr fontId="3"/>
  </si>
  <si>
    <t>梅田　良治</t>
    <rPh sb="0" eb="2">
      <t>ウメダ</t>
    </rPh>
    <rPh sb="3" eb="5">
      <t>ヨシハル</t>
    </rPh>
    <phoneticPr fontId="3"/>
  </si>
  <si>
    <t>H28.4.1／
H15.7.1／
H28.4.1</t>
    <phoneticPr fontId="3"/>
  </si>
  <si>
    <t>狛</t>
    <rPh sb="0" eb="1">
      <t>コマ</t>
    </rPh>
    <phoneticPr fontId="54"/>
  </si>
  <si>
    <t>-</t>
    <phoneticPr fontId="3"/>
  </si>
  <si>
    <t>H24.4.1/
H24.4.1/
H29.4.1</t>
    <phoneticPr fontId="3"/>
  </si>
  <si>
    <t>H5.7.1/
H19.10.1/
H7.4.1</t>
    <phoneticPr fontId="3"/>
  </si>
  <si>
    <t>Ｒ4.6.30/
Ｒ5.3.31</t>
    <phoneticPr fontId="3"/>
  </si>
  <si>
    <t>氏　名</t>
    <rPh sb="0" eb="1">
      <t>シ</t>
    </rPh>
    <rPh sb="2" eb="3">
      <t>ナ</t>
    </rPh>
    <phoneticPr fontId="5"/>
  </si>
  <si>
    <t>清水　末富</t>
    <rPh sb="0" eb="2">
      <t>シミズ</t>
    </rPh>
    <rPh sb="3" eb="5">
      <t>スエトミ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</si>
</sst>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#,##0_ "/>
    <numFmt numFmtId="178" formatCode="[$-411]ge\.m\.d;@"/>
    <numFmt numFmtId="179" formatCode="[$-411]&quot;令和5年&quot;m&quot;月&quot;d&quot;日&quot;"/>
  </numFmts>
  <fonts count="6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ＭＳ 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name val="明朝"/>
      <family val="1"/>
    </font>
    <font>
      <sz val="6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7" fillId="0" borderId="0" applyFill="0" applyBorder="0" applyAlignment="0"/>
    <xf numFmtId="0" fontId="8" fillId="0" borderId="22" applyNumberFormat="0" applyAlignment="0" applyProtection="0">
      <alignment horizontal="left" vertical="center"/>
    </xf>
    <xf numFmtId="0" fontId="8" fillId="0" borderId="8">
      <alignment horizontal="left" vertical="center"/>
    </xf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4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42" applyNumberFormat="0" applyFont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31" borderId="3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8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9" fillId="31" borderId="38" applyNumberFormat="0" applyAlignment="0" applyProtection="0">
      <alignment vertical="center"/>
    </xf>
    <xf numFmtId="38" fontId="38" fillId="0" borderId="0" applyFont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0" borderId="0"/>
    <xf numFmtId="38" fontId="38" fillId="0" borderId="0" applyFont="0" applyFill="0" applyBorder="0" applyAlignment="0" applyProtection="0"/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59" fillId="17" borderId="0" applyNumberFormat="0" applyBorder="0" applyProtection="0"/>
    <xf numFmtId="38" fontId="38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40" fillId="2" borderId="38" applyNumberFormat="0" applyAlignment="0" applyProtection="0">
      <alignment vertical="center"/>
    </xf>
    <xf numFmtId="0" fontId="41" fillId="31" borderId="39" applyNumberFormat="0" applyAlignment="0" applyProtection="0">
      <alignment vertical="center"/>
    </xf>
    <xf numFmtId="0" fontId="53" fillId="0" borderId="0" applyNumberFormat="0" applyFill="0" applyBorder="0" applyAlignment="0" applyProtection="0"/>
    <xf numFmtId="38" fontId="3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38" fillId="0" borderId="0"/>
    <xf numFmtId="0" fontId="34" fillId="2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4" fillId="21" borderId="0" applyNumberFormat="0" applyBorder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4" fillId="0" borderId="0"/>
    <xf numFmtId="0" fontId="37" fillId="28" borderId="4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2" fillId="0" borderId="4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/>
    <xf numFmtId="0" fontId="47" fillId="0" borderId="46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1" fillId="0" borderId="0"/>
    <xf numFmtId="0" fontId="33" fillId="4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8" fillId="3" borderId="42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8" fillId="45" borderId="0" applyNumberFormat="0" applyBorder="0" applyProtection="0"/>
    <xf numFmtId="0" fontId="58" fillId="47" borderId="0" applyNumberFormat="0" applyBorder="0" applyProtection="0"/>
    <xf numFmtId="0" fontId="58" fillId="52" borderId="0" applyNumberFormat="0" applyBorder="0" applyProtection="0"/>
    <xf numFmtId="0" fontId="58" fillId="53" borderId="0" applyNumberFormat="0" applyBorder="0" applyProtection="0"/>
    <xf numFmtId="0" fontId="27" fillId="0" borderId="0" applyNumberFormat="0" applyFill="0" applyBorder="0" applyProtection="0"/>
    <xf numFmtId="0" fontId="59" fillId="26" borderId="0" applyNumberFormat="0" applyBorder="0" applyProtection="0"/>
    <xf numFmtId="0" fontId="17" fillId="29" borderId="0" applyNumberFormat="0" applyBorder="0" applyProtection="0"/>
    <xf numFmtId="0" fontId="59" fillId="16" borderId="0" applyNumberFormat="0" applyBorder="0" applyProtection="0"/>
    <xf numFmtId="0" fontId="19" fillId="30" borderId="0" applyNumberFormat="0" applyBorder="0" applyProtection="0"/>
    <xf numFmtId="0" fontId="23" fillId="0" borderId="47" applyNumberFormat="0" applyFill="0" applyProtection="0"/>
    <xf numFmtId="0" fontId="58" fillId="54" borderId="0" applyNumberFormat="0" applyBorder="0" applyProtection="0"/>
    <xf numFmtId="0" fontId="24" fillId="0" borderId="37" applyNumberFormat="0" applyFill="0" applyProtection="0"/>
    <xf numFmtId="0" fontId="58" fillId="56" borderId="0" applyNumberFormat="0" applyBorder="0" applyProtection="0"/>
    <xf numFmtId="0" fontId="58" fillId="48" borderId="0" applyNumberFormat="0" applyBorder="0" applyProtection="0"/>
    <xf numFmtId="9" fontId="56" fillId="0" borderId="0" applyFont="0" applyFill="0" applyBorder="0" applyAlignment="0" applyProtection="0"/>
    <xf numFmtId="0" fontId="58" fillId="49" borderId="0" applyNumberFormat="0" applyBorder="0" applyProtection="0"/>
    <xf numFmtId="44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38" fontId="1" fillId="0" borderId="0" applyFont="0" applyFill="0" applyBorder="0" applyProtection="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0" fontId="59" fillId="24" borderId="0" applyNumberFormat="0" applyBorder="0" applyProtection="0"/>
    <xf numFmtId="0" fontId="59" fillId="25" borderId="0" applyNumberFormat="0" applyBorder="0" applyProtection="0"/>
    <xf numFmtId="0" fontId="61" fillId="0" borderId="0" applyNumberFormat="0" applyFill="0" applyBorder="0" applyProtection="0"/>
    <xf numFmtId="0" fontId="22" fillId="0" borderId="36" applyNumberFormat="0" applyFill="0" applyProtection="0"/>
    <xf numFmtId="0" fontId="26" fillId="31" borderId="39" applyNumberFormat="0" applyProtection="0"/>
    <xf numFmtId="0" fontId="28" fillId="58" borderId="38" applyNumberFormat="0" applyProtection="0"/>
    <xf numFmtId="0" fontId="29" fillId="32" borderId="0" applyNumberFormat="0" applyBorder="0" applyProtection="0"/>
    <xf numFmtId="0" fontId="15" fillId="0" borderId="0" applyNumberFormat="0" applyFill="0" applyBorder="0" applyProtection="0"/>
    <xf numFmtId="0" fontId="58" fillId="50" borderId="0" applyNumberFormat="0" applyBorder="0" applyProtection="0"/>
    <xf numFmtId="0" fontId="60" fillId="28" borderId="41" applyNumberFormat="0" applyProtection="0"/>
    <xf numFmtId="0" fontId="58" fillId="51" borderId="0" applyNumberFormat="0" applyBorder="0" applyProtection="0"/>
    <xf numFmtId="0" fontId="58" fillId="55" borderId="0" applyNumberFormat="0" applyBorder="0" applyProtection="0"/>
    <xf numFmtId="0" fontId="24" fillId="0" borderId="0" applyNumberFormat="0" applyFill="0" applyBorder="0" applyProtection="0"/>
    <xf numFmtId="0" fontId="59" fillId="27" borderId="0" applyNumberFormat="0" applyBorder="0" applyProtection="0"/>
    <xf numFmtId="0" fontId="8" fillId="0" borderId="22" applyNumberFormat="0" applyProtection="0"/>
    <xf numFmtId="0" fontId="62" fillId="0" borderId="43" applyNumberFormat="0" applyFill="0" applyProtection="0"/>
    <xf numFmtId="0" fontId="18" fillId="0" borderId="40" applyNumberFormat="0" applyFill="0" applyProtection="0"/>
    <xf numFmtId="0" fontId="20" fillId="31" borderId="38" applyNumberFormat="0" applyProtection="0"/>
    <xf numFmtId="0" fontId="58" fillId="46" borderId="0" applyNumberFormat="0" applyBorder="0" applyProtection="0"/>
    <xf numFmtId="176" fontId="57" fillId="0" borderId="0" applyFill="0" applyBorder="0" applyAlignment="0"/>
    <xf numFmtId="0" fontId="1" fillId="57" borderId="42" applyNumberFormat="0" applyFont="0" applyProtection="0"/>
    <xf numFmtId="0" fontId="30" fillId="0" borderId="0"/>
  </cellStyleXfs>
  <cellXfs count="149">
    <xf numFmtId="0" fontId="0" fillId="0" borderId="0" xfId="0"/>
    <xf numFmtId="177" fontId="4" fillId="0" borderId="25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9" applyNumberFormat="1" applyFont="1" applyFill="1" applyBorder="1" applyAlignment="1" applyProtection="1">
      <alignment horizontal="right" vertical="center"/>
      <protection locked="0"/>
    </xf>
    <xf numFmtId="177" fontId="4" fillId="0" borderId="6" xfId="9" applyNumberFormat="1" applyFont="1" applyFill="1" applyBorder="1" applyAlignment="1" applyProtection="1">
      <alignment horizontal="right" vertical="center"/>
      <protection locked="0"/>
    </xf>
    <xf numFmtId="0" fontId="4" fillId="0" borderId="0" xfId="9" applyFont="1" applyFill="1" applyBorder="1" applyAlignment="1">
      <alignment horizontal="left" vertical="center"/>
    </xf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Alignment="1">
      <alignment vertical="center"/>
    </xf>
    <xf numFmtId="0" fontId="2" fillId="0" borderId="0" xfId="9" applyFont="1" applyFill="1" applyAlignment="1">
      <alignment vertical="center"/>
    </xf>
    <xf numFmtId="0" fontId="4" fillId="0" borderId="0" xfId="9" applyFont="1" applyFill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horizontal="right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/>
    </xf>
    <xf numFmtId="0" fontId="6" fillId="0" borderId="5" xfId="9" applyFont="1" applyFill="1" applyBorder="1" applyAlignment="1">
      <alignment horizontal="distributed" vertical="center"/>
    </xf>
    <xf numFmtId="0" fontId="6" fillId="0" borderId="6" xfId="9" applyFont="1" applyFill="1" applyBorder="1" applyAlignment="1">
      <alignment horizontal="center" vertical="center"/>
    </xf>
    <xf numFmtId="178" fontId="6" fillId="0" borderId="6" xfId="9" applyNumberFormat="1" applyFont="1" applyFill="1" applyBorder="1" applyAlignment="1">
      <alignment vertical="center"/>
    </xf>
    <xf numFmtId="0" fontId="6" fillId="0" borderId="6" xfId="9" applyFont="1" applyFill="1" applyBorder="1" applyAlignment="1">
      <alignment vertical="center"/>
    </xf>
    <xf numFmtId="178" fontId="6" fillId="0" borderId="16" xfId="9" applyNumberFormat="1" applyFont="1" applyFill="1" applyBorder="1" applyAlignment="1">
      <alignment vertical="center"/>
    </xf>
    <xf numFmtId="177" fontId="6" fillId="0" borderId="12" xfId="9" applyNumberFormat="1" applyFont="1" applyFill="1" applyBorder="1" applyAlignment="1">
      <alignment vertical="center"/>
    </xf>
    <xf numFmtId="177" fontId="6" fillId="0" borderId="14" xfId="9" applyNumberFormat="1" applyFont="1" applyFill="1" applyBorder="1" applyAlignment="1">
      <alignment vertical="center"/>
    </xf>
    <xf numFmtId="177" fontId="6" fillId="0" borderId="13" xfId="9" applyNumberFormat="1" applyFont="1" applyFill="1" applyBorder="1" applyAlignment="1">
      <alignment vertical="center"/>
    </xf>
    <xf numFmtId="0" fontId="6" fillId="0" borderId="15" xfId="9" applyFont="1" applyFill="1" applyBorder="1" applyAlignment="1">
      <alignment vertical="center"/>
    </xf>
    <xf numFmtId="0" fontId="6" fillId="0" borderId="13" xfId="9" applyFont="1" applyFill="1" applyBorder="1" applyAlignment="1">
      <alignment vertical="center"/>
    </xf>
    <xf numFmtId="0" fontId="6" fillId="0" borderId="16" xfId="9" applyFont="1" applyFill="1" applyBorder="1" applyAlignment="1">
      <alignment vertical="center"/>
    </xf>
    <xf numFmtId="177" fontId="6" fillId="0" borderId="5" xfId="9" applyNumberFormat="1" applyFont="1" applyFill="1" applyBorder="1" applyAlignment="1">
      <alignment vertical="center"/>
    </xf>
    <xf numFmtId="177" fontId="6" fillId="0" borderId="17" xfId="9" applyNumberFormat="1" applyFont="1" applyFill="1" applyBorder="1" applyAlignment="1">
      <alignment vertical="center"/>
    </xf>
    <xf numFmtId="177" fontId="6" fillId="0" borderId="6" xfId="9" applyNumberFormat="1" applyFont="1" applyFill="1" applyBorder="1" applyAlignment="1">
      <alignment vertical="center"/>
    </xf>
    <xf numFmtId="0" fontId="6" fillId="0" borderId="10" xfId="9" applyFont="1" applyFill="1" applyBorder="1" applyAlignment="1">
      <alignment horizontal="distributed" vertical="center"/>
    </xf>
    <xf numFmtId="177" fontId="6" fillId="0" borderId="10" xfId="9" applyNumberFormat="1" applyFont="1" applyFill="1" applyBorder="1" applyAlignment="1">
      <alignment vertical="center"/>
    </xf>
    <xf numFmtId="177" fontId="6" fillId="0" borderId="33" xfId="9" applyNumberFormat="1" applyFont="1" applyFill="1" applyBorder="1" applyAlignment="1">
      <alignment vertical="center"/>
    </xf>
    <xf numFmtId="177" fontId="6" fillId="0" borderId="45" xfId="9" applyNumberFormat="1" applyFont="1" applyFill="1" applyBorder="1" applyAlignment="1">
      <alignment vertical="center"/>
    </xf>
    <xf numFmtId="177" fontId="6" fillId="0" borderId="11" xfId="9" applyNumberFormat="1" applyFont="1" applyFill="1" applyBorder="1" applyAlignment="1">
      <alignment vertical="center"/>
    </xf>
    <xf numFmtId="0" fontId="6" fillId="0" borderId="11" xfId="9" applyFont="1" applyFill="1" applyBorder="1" applyAlignment="1">
      <alignment vertical="center"/>
    </xf>
    <xf numFmtId="0" fontId="6" fillId="0" borderId="24" xfId="9" applyFont="1" applyFill="1" applyBorder="1" applyAlignment="1">
      <alignment vertical="center"/>
    </xf>
    <xf numFmtId="0" fontId="4" fillId="0" borderId="31" xfId="9" applyFont="1" applyFill="1" applyBorder="1" applyAlignment="1">
      <alignment horizontal="center" vertical="center"/>
    </xf>
    <xf numFmtId="0" fontId="4" fillId="0" borderId="25" xfId="9" applyFont="1" applyFill="1" applyBorder="1" applyAlignment="1">
      <alignment horizontal="distributed" vertical="center"/>
    </xf>
    <xf numFmtId="0" fontId="4" fillId="0" borderId="0" xfId="9" applyNumberFormat="1" applyFont="1" applyFill="1" applyAlignment="1">
      <alignment vertical="center"/>
    </xf>
    <xf numFmtId="49" fontId="4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26" xfId="9" applyNumberFormat="1" applyFont="1" applyFill="1" applyBorder="1" applyAlignment="1" applyProtection="1">
      <alignment horizontal="right" vertical="center" shrinkToFit="1"/>
      <protection locked="0"/>
    </xf>
    <xf numFmtId="178" fontId="4" fillId="0" borderId="6" xfId="9" applyNumberFormat="1" applyFont="1" applyFill="1" applyBorder="1" applyAlignment="1" applyProtection="1">
      <alignment horizontal="left" vertical="center"/>
      <protection locked="0"/>
    </xf>
    <xf numFmtId="0" fontId="4" fillId="0" borderId="26" xfId="9" applyFont="1" applyFill="1" applyBorder="1" applyAlignment="1">
      <alignment horizontal="distributed" vertical="center"/>
    </xf>
    <xf numFmtId="0" fontId="4" fillId="0" borderId="27" xfId="9" applyFont="1" applyFill="1" applyBorder="1" applyAlignment="1">
      <alignment horizontal="center" vertical="center"/>
    </xf>
    <xf numFmtId="177" fontId="4" fillId="0" borderId="34" xfId="9" applyNumberFormat="1" applyFont="1" applyFill="1" applyBorder="1" applyAlignment="1" applyProtection="1">
      <alignment horizontal="right" vertical="center" shrinkToFit="1"/>
      <protection locked="0"/>
    </xf>
    <xf numFmtId="49" fontId="4" fillId="0" borderId="24" xfId="9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0" xfId="9" applyFont="1" applyFill="1" applyBorder="1" applyAlignment="1">
      <alignment horizontal="center" vertical="center"/>
    </xf>
    <xf numFmtId="0" fontId="4" fillId="0" borderId="34" xfId="9" applyFont="1" applyFill="1" applyBorder="1" applyAlignment="1">
      <alignment horizontal="distributed" vertical="center"/>
    </xf>
    <xf numFmtId="49" fontId="4" fillId="0" borderId="11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6" xfId="9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6" xfId="9" applyNumberFormat="1" applyFont="1" applyFill="1" applyBorder="1" applyAlignment="1" applyProtection="1">
      <alignment vertical="center"/>
      <protection locked="0"/>
    </xf>
    <xf numFmtId="177" fontId="4" fillId="0" borderId="11" xfId="9" applyNumberFormat="1" applyFont="1" applyFill="1" applyBorder="1" applyAlignment="1" applyProtection="1">
      <alignment vertical="center"/>
      <protection locked="0"/>
    </xf>
    <xf numFmtId="177" fontId="4" fillId="0" borderId="10" xfId="9" applyNumberFormat="1" applyFont="1" applyFill="1" applyBorder="1" applyAlignment="1" applyProtection="1">
      <alignment vertical="center"/>
      <protection locked="0"/>
    </xf>
    <xf numFmtId="178" fontId="4" fillId="0" borderId="11" xfId="9" applyNumberFormat="1" applyFont="1" applyFill="1" applyBorder="1" applyAlignment="1" applyProtection="1">
      <alignment horizontal="left" vertical="center"/>
      <protection locked="0"/>
    </xf>
    <xf numFmtId="178" fontId="4" fillId="0" borderId="24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5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3" xfId="9" applyNumberFormat="1" applyFont="1" applyFill="1" applyBorder="1" applyAlignment="1" applyProtection="1">
      <alignment horizontal="center" vertical="center" shrinkToFit="1"/>
      <protection locked="0"/>
    </xf>
    <xf numFmtId="0" fontId="55" fillId="0" borderId="5" xfId="64" applyFont="1" applyFill="1" applyBorder="1" applyAlignment="1">
      <alignment horizontal="distributed" vertical="center"/>
    </xf>
    <xf numFmtId="0" fontId="55" fillId="0" borderId="6" xfId="64" applyFont="1" applyFill="1" applyBorder="1" applyAlignment="1" applyProtection="1">
      <alignment horizontal="center" vertical="center" shrinkToFit="1"/>
      <protection locked="0"/>
    </xf>
    <xf numFmtId="57" fontId="55" fillId="0" borderId="16" xfId="64" applyNumberFormat="1" applyFont="1" applyFill="1" applyBorder="1" applyAlignment="1" applyProtection="1">
      <alignment horizontal="center" vertical="center" shrinkToFit="1"/>
      <protection locked="0"/>
    </xf>
    <xf numFmtId="177" fontId="55" fillId="0" borderId="5" xfId="64" applyNumberFormat="1" applyFont="1" applyFill="1" applyBorder="1" applyAlignment="1" applyProtection="1">
      <alignment horizontal="right" vertical="center" shrinkToFit="1"/>
      <protection locked="0"/>
    </xf>
    <xf numFmtId="177" fontId="55" fillId="0" borderId="6" xfId="64" applyNumberFormat="1" applyFont="1" applyFill="1" applyBorder="1" applyAlignment="1" applyProtection="1">
      <alignment horizontal="right" vertical="center" shrinkToFit="1"/>
      <protection locked="0"/>
    </xf>
    <xf numFmtId="177" fontId="55" fillId="0" borderId="6" xfId="64" applyNumberFormat="1" applyFont="1" applyFill="1" applyBorder="1" applyAlignment="1" applyProtection="1">
      <alignment vertical="center" shrinkToFit="1"/>
      <protection locked="0"/>
    </xf>
    <xf numFmtId="177" fontId="55" fillId="0" borderId="5" xfId="64" applyNumberFormat="1" applyFont="1" applyFill="1" applyBorder="1" applyAlignment="1" applyProtection="1">
      <alignment vertical="center" shrinkToFit="1"/>
      <protection locked="0"/>
    </xf>
    <xf numFmtId="177" fontId="55" fillId="0" borderId="17" xfId="64" applyNumberFormat="1" applyFont="1" applyFill="1" applyBorder="1" applyAlignment="1" applyProtection="1">
      <alignment vertical="center"/>
      <protection locked="0"/>
    </xf>
    <xf numFmtId="49" fontId="55" fillId="0" borderId="6" xfId="64" applyNumberFormat="1" applyFont="1" applyFill="1" applyBorder="1" applyAlignment="1" applyProtection="1">
      <alignment horizontal="left" vertical="center"/>
      <protection locked="0"/>
    </xf>
    <xf numFmtId="0" fontId="55" fillId="0" borderId="16" xfId="64" applyFont="1" applyFill="1" applyBorder="1" applyAlignment="1">
      <alignment horizontal="center" vertical="center"/>
    </xf>
    <xf numFmtId="177" fontId="4" fillId="0" borderId="13" xfId="9" applyNumberFormat="1" applyFont="1" applyFill="1" applyBorder="1" applyAlignment="1" applyProtection="1">
      <alignment vertical="center"/>
      <protection locked="0"/>
    </xf>
    <xf numFmtId="0" fontId="4" fillId="0" borderId="13" xfId="9" applyFont="1" applyFill="1" applyBorder="1" applyAlignment="1" applyProtection="1">
      <alignment horizontal="center" vertical="center" wrapText="1" shrinkToFit="1"/>
      <protection locked="0"/>
    </xf>
    <xf numFmtId="49" fontId="4" fillId="0" borderId="13" xfId="9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5" xfId="9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2" xfId="9" applyFont="1" applyFill="1" applyBorder="1" applyAlignment="1">
      <alignment horizontal="distributed" vertical="center"/>
    </xf>
    <xf numFmtId="177" fontId="4" fillId="0" borderId="5" xfId="9" applyNumberFormat="1" applyFont="1" applyFill="1" applyBorder="1" applyAlignment="1" applyProtection="1">
      <alignment vertical="center" shrinkToFit="1"/>
      <protection locked="0"/>
    </xf>
    <xf numFmtId="57" fontId="4" fillId="0" borderId="6" xfId="9" applyNumberFormat="1" applyFont="1" applyFill="1" applyBorder="1" applyAlignment="1" applyProtection="1">
      <alignment horizontal="left" vertical="center" shrinkToFit="1"/>
      <protection locked="0"/>
    </xf>
    <xf numFmtId="177" fontId="4" fillId="0" borderId="11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9" applyNumberFormat="1" applyFont="1" applyFill="1" applyBorder="1" applyAlignment="1" applyProtection="1">
      <alignment vertical="center" shrinkToFit="1"/>
      <protection locked="0"/>
    </xf>
    <xf numFmtId="177" fontId="4" fillId="0" borderId="10" xfId="9" applyNumberFormat="1" applyFont="1" applyFill="1" applyBorder="1" applyAlignment="1" applyProtection="1">
      <alignment horizontal="right" vertical="center" shrinkToFit="1"/>
      <protection locked="0"/>
    </xf>
    <xf numFmtId="0" fontId="4" fillId="0" borderId="11" xfId="9" applyFont="1" applyFill="1" applyBorder="1" applyAlignment="1" applyProtection="1">
      <alignment horizontal="center" vertical="center" wrapText="1" shrinkToFit="1"/>
      <protection locked="0"/>
    </xf>
    <xf numFmtId="0" fontId="4" fillId="0" borderId="11" xfId="9" applyFont="1" applyFill="1" applyBorder="1" applyAlignment="1" applyProtection="1">
      <alignment horizontal="center" vertical="center" shrinkToFit="1"/>
      <protection locked="0"/>
    </xf>
    <xf numFmtId="57" fontId="4" fillId="0" borderId="24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9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9" applyNumberFormat="1" applyFont="1" applyFill="1" applyBorder="1" applyAlignment="1" applyProtection="1">
      <alignment horizontal="left" vertical="center"/>
      <protection locked="0"/>
    </xf>
    <xf numFmtId="0" fontId="4" fillId="0" borderId="10" xfId="9" applyFont="1" applyFill="1" applyBorder="1" applyAlignment="1">
      <alignment horizontal="distributed" vertical="center"/>
    </xf>
    <xf numFmtId="177" fontId="4" fillId="0" borderId="13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3" xfId="9" applyNumberFormat="1" applyFont="1" applyFill="1" applyBorder="1" applyAlignment="1" applyProtection="1">
      <alignment vertical="center" shrinkToFit="1"/>
      <protection locked="0"/>
    </xf>
    <xf numFmtId="177" fontId="4" fillId="0" borderId="12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4" xfId="9" applyNumberFormat="1" applyFont="1" applyFill="1" applyBorder="1" applyAlignment="1" applyProtection="1">
      <alignment vertical="center"/>
      <protection locked="0"/>
    </xf>
    <xf numFmtId="177" fontId="4" fillId="0" borderId="12" xfId="9" applyNumberFormat="1" applyFont="1" applyFill="1" applyBorder="1" applyAlignment="1" applyProtection="1">
      <alignment vertical="center"/>
      <protection locked="0"/>
    </xf>
    <xf numFmtId="0" fontId="4" fillId="0" borderId="13" xfId="9" applyFont="1" applyFill="1" applyBorder="1" applyAlignment="1" applyProtection="1">
      <alignment horizontal="center" vertical="center" shrinkToFit="1"/>
      <protection locked="0"/>
    </xf>
    <xf numFmtId="57" fontId="4" fillId="0" borderId="15" xfId="9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9" applyNumberFormat="1" applyFont="1" applyFill="1" applyBorder="1" applyAlignment="1" applyProtection="1">
      <alignment horizontal="left" vertical="center"/>
      <protection locked="0"/>
    </xf>
    <xf numFmtId="0" fontId="4" fillId="0" borderId="15" xfId="9" applyFont="1" applyFill="1" applyBorder="1" applyAlignment="1">
      <alignment horizontal="center" vertical="center"/>
    </xf>
    <xf numFmtId="49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177" fontId="4" fillId="0" borderId="6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9" applyNumberFormat="1" applyFont="1" applyFill="1" applyBorder="1" applyAlignment="1" applyProtection="1">
      <alignment vertical="center" shrinkToFit="1"/>
      <protection locked="0"/>
    </xf>
    <xf numFmtId="177" fontId="4" fillId="0" borderId="5" xfId="9" applyNumberFormat="1" applyFont="1" applyFill="1" applyBorder="1" applyAlignment="1" applyProtection="1">
      <alignment horizontal="right" vertical="center" shrinkToFit="1"/>
      <protection locked="0"/>
    </xf>
    <xf numFmtId="0" fontId="4" fillId="0" borderId="16" xfId="9" applyFont="1" applyFill="1" applyBorder="1" applyAlignment="1">
      <alignment horizontal="center" vertical="center"/>
    </xf>
    <xf numFmtId="177" fontId="4" fillId="0" borderId="17" xfId="9" applyNumberFormat="1" applyFont="1" applyFill="1" applyBorder="1" applyAlignment="1" applyProtection="1">
      <alignment vertical="center"/>
      <protection locked="0"/>
    </xf>
    <xf numFmtId="0" fontId="4" fillId="0" borderId="6" xfId="9" applyFont="1" applyFill="1" applyBorder="1" applyAlignment="1" applyProtection="1">
      <alignment horizontal="center" vertical="center" wrapText="1" shrinkToFit="1"/>
      <protection locked="0"/>
    </xf>
    <xf numFmtId="0" fontId="4" fillId="0" borderId="6" xfId="9" applyFont="1" applyFill="1" applyBorder="1" applyAlignment="1" applyProtection="1">
      <alignment horizontal="center" vertical="center" shrinkToFit="1"/>
      <protection locked="0"/>
    </xf>
    <xf numFmtId="178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57" fontId="4" fillId="0" borderId="16" xfId="9" applyNumberFormat="1" applyFont="1" applyFill="1" applyBorder="1" applyAlignment="1" applyProtection="1">
      <alignment horizontal="center" vertical="center" shrinkToFit="1"/>
      <protection locked="0"/>
    </xf>
    <xf numFmtId="177" fontId="4" fillId="0" borderId="5" xfId="9" applyNumberFormat="1" applyFont="1" applyFill="1" applyBorder="1" applyAlignment="1" applyProtection="1">
      <alignment vertical="center"/>
      <protection locked="0"/>
    </xf>
    <xf numFmtId="49" fontId="4" fillId="0" borderId="6" xfId="9" applyNumberFormat="1" applyFont="1" applyFill="1" applyBorder="1" applyAlignment="1" applyProtection="1">
      <alignment horizontal="left" vertical="center"/>
      <protection locked="0"/>
    </xf>
    <xf numFmtId="0" fontId="4" fillId="0" borderId="5" xfId="9" applyFont="1" applyFill="1" applyBorder="1" applyAlignment="1">
      <alignment horizontal="distributed" vertical="center"/>
    </xf>
    <xf numFmtId="177" fontId="4" fillId="0" borderId="18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9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9" applyNumberFormat="1" applyFont="1" applyFill="1" applyBorder="1" applyAlignment="1" applyProtection="1">
      <alignment vertical="center" shrinkToFit="1"/>
      <protection locked="0"/>
    </xf>
    <xf numFmtId="57" fontId="4" fillId="0" borderId="20" xfId="9" applyNumberFormat="1" applyFont="1" applyFill="1" applyBorder="1" applyAlignment="1" applyProtection="1">
      <alignment horizontal="center" vertical="center" shrinkToFit="1"/>
      <protection locked="0"/>
    </xf>
    <xf numFmtId="177" fontId="4" fillId="0" borderId="32" xfId="9" applyNumberFormat="1" applyFont="1" applyFill="1" applyBorder="1" applyAlignment="1" applyProtection="1">
      <alignment vertical="center"/>
      <protection locked="0"/>
    </xf>
    <xf numFmtId="177" fontId="4" fillId="0" borderId="18" xfId="9" applyNumberFormat="1" applyFont="1" applyFill="1" applyBorder="1" applyAlignment="1" applyProtection="1">
      <alignment vertical="center"/>
      <protection locked="0"/>
    </xf>
    <xf numFmtId="49" fontId="4" fillId="0" borderId="19" xfId="9" applyNumberFormat="1" applyFont="1" applyFill="1" applyBorder="1" applyAlignment="1" applyProtection="1">
      <alignment horizontal="left" vertical="center"/>
      <protection locked="0"/>
    </xf>
    <xf numFmtId="0" fontId="4" fillId="0" borderId="18" xfId="9" applyFont="1" applyFill="1" applyBorder="1" applyAlignment="1">
      <alignment horizontal="distributed" vertical="center"/>
    </xf>
    <xf numFmtId="0" fontId="4" fillId="0" borderId="20" xfId="9" applyFont="1" applyFill="1" applyBorder="1" applyAlignment="1">
      <alignment horizontal="center" vertical="center"/>
    </xf>
    <xf numFmtId="177" fontId="4" fillId="0" borderId="33" xfId="9" applyNumberFormat="1" applyFont="1" applyFill="1" applyBorder="1" applyAlignment="1" applyProtection="1">
      <alignment horizontal="right" vertical="center"/>
      <protection locked="0"/>
    </xf>
    <xf numFmtId="49" fontId="4" fillId="0" borderId="11" xfId="9" applyNumberFormat="1" applyFont="1" applyFill="1" applyBorder="1" applyAlignment="1" applyProtection="1">
      <alignment horizontal="left" vertical="center" wrapText="1" shrinkToFit="1"/>
      <protection locked="0"/>
    </xf>
    <xf numFmtId="0" fontId="55" fillId="0" borderId="6" xfId="64" applyFont="1" applyFill="1" applyBorder="1" applyAlignment="1" applyProtection="1">
      <alignment horizontal="center" vertical="center" wrapText="1" shrinkToFit="1"/>
      <protection locked="0"/>
    </xf>
    <xf numFmtId="57" fontId="55" fillId="0" borderId="6" xfId="64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9" applyFont="1" applyFill="1" applyBorder="1" applyAlignment="1" applyProtection="1">
      <alignment horizontal="center" vertical="center" wrapText="1" shrinkToFit="1"/>
      <protection locked="0"/>
    </xf>
    <xf numFmtId="57" fontId="4" fillId="0" borderId="19" xfId="9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9" applyFont="1" applyFill="1" applyBorder="1" applyAlignment="1" applyProtection="1">
      <alignment horizontal="center" vertical="center" shrinkToFit="1"/>
      <protection locked="0"/>
    </xf>
    <xf numFmtId="57" fontId="4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179" fontId="4" fillId="0" borderId="6" xfId="9" applyNumberFormat="1" applyFont="1" applyFill="1" applyBorder="1" applyAlignment="1" applyProtection="1">
      <alignment horizontal="center" vertical="center" shrinkToFit="1"/>
      <protection locked="0"/>
    </xf>
    <xf numFmtId="177" fontId="55" fillId="0" borderId="5" xfId="64" applyNumberFormat="1" applyFont="1" applyFill="1" applyBorder="1" applyAlignment="1" applyProtection="1">
      <alignment vertical="center"/>
      <protection locked="0"/>
    </xf>
    <xf numFmtId="0" fontId="4" fillId="0" borderId="24" xfId="9" applyFont="1" applyFill="1" applyBorder="1" applyAlignment="1">
      <alignment horizontal="center" vertical="center"/>
    </xf>
    <xf numFmtId="0" fontId="4" fillId="0" borderId="29" xfId="9" applyFont="1" applyFill="1" applyBorder="1" applyAlignment="1">
      <alignment horizontal="center" vertical="center"/>
    </xf>
    <xf numFmtId="49" fontId="4" fillId="0" borderId="6" xfId="9" applyNumberFormat="1" applyFont="1" applyFill="1" applyBorder="1" applyAlignment="1" applyProtection="1">
      <alignment horizontal="center" vertical="center" wrapText="1"/>
      <protection locked="0"/>
    </xf>
    <xf numFmtId="57" fontId="4" fillId="0" borderId="13" xfId="9" applyNumberFormat="1" applyFont="1" applyFill="1" applyBorder="1" applyAlignment="1" applyProtection="1">
      <alignment horizontal="center" vertical="center" wrapText="1" shrinkToFit="1"/>
      <protection locked="0"/>
    </xf>
    <xf numFmtId="49" fontId="64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57" fontId="64" fillId="0" borderId="15" xfId="9" applyNumberFormat="1" applyFont="1" applyFill="1" applyBorder="1" applyAlignment="1" applyProtection="1">
      <alignment horizontal="center" vertical="center" wrapText="1" shrinkToFit="1"/>
      <protection locked="0"/>
    </xf>
    <xf numFmtId="57" fontId="64" fillId="0" borderId="16" xfId="9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3" xfId="9" applyFont="1" applyFill="1" applyBorder="1" applyAlignment="1">
      <alignment horizontal="center" vertical="center"/>
    </xf>
    <xf numFmtId="0" fontId="65" fillId="0" borderId="48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178" fontId="6" fillId="0" borderId="15" xfId="9" applyNumberFormat="1" applyFont="1" applyFill="1" applyBorder="1" applyAlignment="1">
      <alignment vertical="center"/>
    </xf>
    <xf numFmtId="0" fontId="4" fillId="0" borderId="21" xfId="9" applyFont="1" applyFill="1" applyBorder="1" applyAlignment="1">
      <alignment horizontal="center" vertical="center"/>
    </xf>
    <xf numFmtId="0" fontId="4" fillId="0" borderId="24" xfId="9" applyFont="1" applyFill="1" applyBorder="1" applyAlignment="1">
      <alignment horizontal="center" vertical="center"/>
    </xf>
    <xf numFmtId="0" fontId="4" fillId="0" borderId="28" xfId="9" applyFont="1" applyFill="1" applyBorder="1" applyAlignment="1">
      <alignment horizontal="center" vertical="center"/>
    </xf>
    <xf numFmtId="0" fontId="4" fillId="0" borderId="29" xfId="9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 vertical="center"/>
    </xf>
    <xf numFmtId="0" fontId="4" fillId="0" borderId="35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23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</cellXfs>
  <cellStyles count="159">
    <cellStyle name="20% - アクセント 1 2" xfId="12" xr:uid="{00000000-0005-0000-0000-000000000000}"/>
    <cellStyle name="20% - アクセント 1 2 2" xfId="60" xr:uid="{00000000-0005-0000-0000-000001000000}"/>
    <cellStyle name="20% - アクセント 1 2 3" xfId="110" xr:uid="{00000000-0005-0000-0000-000002000000}"/>
    <cellStyle name="20% - アクセント 2 2" xfId="13" xr:uid="{00000000-0005-0000-0000-000003000000}"/>
    <cellStyle name="20% - アクセント 2 2 2" xfId="109" xr:uid="{00000000-0005-0000-0000-000004000000}"/>
    <cellStyle name="20% - アクセント 2 2 3" xfId="155" xr:uid="{00000000-0005-0000-0000-000005000000}"/>
    <cellStyle name="20% - アクセント 3 2" xfId="14" xr:uid="{00000000-0005-0000-0000-000006000000}"/>
    <cellStyle name="20% - アクセント 3 2 2" xfId="92" xr:uid="{00000000-0005-0000-0000-000007000000}"/>
    <cellStyle name="20% - アクセント 3 2 3" xfId="111" xr:uid="{00000000-0005-0000-0000-000008000000}"/>
    <cellStyle name="20% - アクセント 4 2" xfId="15" xr:uid="{00000000-0005-0000-0000-000009000000}"/>
    <cellStyle name="20% - アクセント 4 2 2" xfId="67" xr:uid="{00000000-0005-0000-0000-00000A000000}"/>
    <cellStyle name="20% - アクセント 4 2 3" xfId="123" xr:uid="{00000000-0005-0000-0000-00000B000000}"/>
    <cellStyle name="20% - アクセント 5 2" xfId="16" xr:uid="{00000000-0005-0000-0000-00000C000000}"/>
    <cellStyle name="20% - アクセント 5 2 2" xfId="73" xr:uid="{00000000-0005-0000-0000-00000D000000}"/>
    <cellStyle name="20% - アクセント 5 2 3" xfId="125" xr:uid="{00000000-0005-0000-0000-00000E000000}"/>
    <cellStyle name="20% - アクセント 6 2" xfId="17" xr:uid="{00000000-0005-0000-0000-00000F000000}"/>
    <cellStyle name="20% - アクセント 6 2 2" xfId="82" xr:uid="{00000000-0005-0000-0000-000010000000}"/>
    <cellStyle name="20% - アクセント 6 2 3" xfId="145" xr:uid="{00000000-0005-0000-0000-000011000000}"/>
    <cellStyle name="40% - アクセント 1 2" xfId="18" xr:uid="{00000000-0005-0000-0000-000012000000}"/>
    <cellStyle name="40% - アクセント 1 2 2" xfId="75" xr:uid="{00000000-0005-0000-0000-000013000000}"/>
    <cellStyle name="40% - アクセント 1 2 3" xfId="147" xr:uid="{00000000-0005-0000-0000-000014000000}"/>
    <cellStyle name="40% - アクセント 2 2" xfId="19" xr:uid="{00000000-0005-0000-0000-000015000000}"/>
    <cellStyle name="40% - アクセント 2 2 2" xfId="61" xr:uid="{00000000-0005-0000-0000-000016000000}"/>
    <cellStyle name="40% - アクセント 2 2 3" xfId="112" xr:uid="{00000000-0005-0000-0000-000017000000}"/>
    <cellStyle name="40% - アクセント 3 2" xfId="20" xr:uid="{00000000-0005-0000-0000-000018000000}"/>
    <cellStyle name="40% - アクセント 3 2 2" xfId="102" xr:uid="{00000000-0005-0000-0000-000019000000}"/>
    <cellStyle name="40% - アクセント 3 2 3" xfId="113" xr:uid="{00000000-0005-0000-0000-00001A000000}"/>
    <cellStyle name="40% - アクセント 4 2" xfId="21" xr:uid="{00000000-0005-0000-0000-00001B000000}"/>
    <cellStyle name="40% - アクセント 4 2 2" xfId="74" xr:uid="{00000000-0005-0000-0000-00001C000000}"/>
    <cellStyle name="40% - アクセント 4 2 3" xfId="120" xr:uid="{00000000-0005-0000-0000-00001D000000}"/>
    <cellStyle name="40% - アクセント 5 2" xfId="22" xr:uid="{00000000-0005-0000-0000-00001E000000}"/>
    <cellStyle name="40% - アクセント 5 2 2" xfId="56" xr:uid="{00000000-0005-0000-0000-00001F000000}"/>
    <cellStyle name="40% - アクセント 5 2 3" xfId="148" xr:uid="{00000000-0005-0000-0000-000020000000}"/>
    <cellStyle name="40% - アクセント 6 2" xfId="23" xr:uid="{00000000-0005-0000-0000-000021000000}"/>
    <cellStyle name="40% - アクセント 6 2 2" xfId="63" xr:uid="{00000000-0005-0000-0000-000022000000}"/>
    <cellStyle name="40% - アクセント 6 2 3" xfId="122" xr:uid="{00000000-0005-0000-0000-000023000000}"/>
    <cellStyle name="60% - アクセント 1 2" xfId="24" xr:uid="{00000000-0005-0000-0000-000024000000}"/>
    <cellStyle name="60% - アクセント 1 2 2" xfId="104" xr:uid="{00000000-0005-0000-0000-000025000000}"/>
    <cellStyle name="60% - アクセント 1 2 3" xfId="117" xr:uid="{00000000-0005-0000-0000-000026000000}"/>
    <cellStyle name="60% - アクセント 2 2" xfId="25" xr:uid="{00000000-0005-0000-0000-000027000000}"/>
    <cellStyle name="60% - アクセント 2 2 2" xfId="72" xr:uid="{00000000-0005-0000-0000-000028000000}"/>
    <cellStyle name="60% - アクセント 2 2 3" xfId="68" xr:uid="{00000000-0005-0000-0000-000029000000}"/>
    <cellStyle name="60% - アクセント 3 2" xfId="26" xr:uid="{00000000-0005-0000-0000-00002A000000}"/>
    <cellStyle name="60% - アクセント 3 2 2" xfId="103" xr:uid="{00000000-0005-0000-0000-00002B000000}"/>
    <cellStyle name="60% - アクセント 3 2 3" xfId="131" xr:uid="{00000000-0005-0000-0000-00002C000000}"/>
    <cellStyle name="60% - アクセント 4 2" xfId="27" xr:uid="{00000000-0005-0000-0000-00002D000000}"/>
    <cellStyle name="60% - アクセント 4 2 2" xfId="55" xr:uid="{00000000-0005-0000-0000-00002E000000}"/>
    <cellStyle name="60% - アクセント 4 2 3" xfId="132" xr:uid="{00000000-0005-0000-0000-00002F000000}"/>
    <cellStyle name="60% - アクセント 5 2" xfId="28" xr:uid="{00000000-0005-0000-0000-000030000000}"/>
    <cellStyle name="60% - アクセント 5 2 2" xfId="65" xr:uid="{00000000-0005-0000-0000-000031000000}"/>
    <cellStyle name="60% - アクセント 5 2 3" xfId="133" xr:uid="{00000000-0005-0000-0000-000032000000}"/>
    <cellStyle name="60% - アクセント 6 2" xfId="29" xr:uid="{00000000-0005-0000-0000-000033000000}"/>
    <cellStyle name="60% - アクセント 6 2 2" xfId="87" xr:uid="{00000000-0005-0000-0000-000034000000}"/>
    <cellStyle name="60% - アクセント 6 2 3" xfId="134" xr:uid="{00000000-0005-0000-0000-000035000000}"/>
    <cellStyle name="Calc Currency (0)" xfId="4" xr:uid="{00000000-0005-0000-0000-000036000000}"/>
    <cellStyle name="Calc Currency (0) 2" xfId="156" xr:uid="{00000000-0005-0000-0000-000037000000}"/>
    <cellStyle name="Comma" xfId="127" xr:uid="{00000000-0005-0000-0000-000038000000}"/>
    <cellStyle name="Comma [0]" xfId="129" xr:uid="{00000000-0005-0000-0000-000039000000}"/>
    <cellStyle name="Currency" xfId="126" xr:uid="{00000000-0005-0000-0000-00003A000000}"/>
    <cellStyle name="Currency [0]" xfId="128" xr:uid="{00000000-0005-0000-0000-00003B000000}"/>
    <cellStyle name="Header1" xfId="5" xr:uid="{00000000-0005-0000-0000-00003C000000}"/>
    <cellStyle name="Header1 2" xfId="151" xr:uid="{00000000-0005-0000-0000-00003D000000}"/>
    <cellStyle name="Header2" xfId="6" xr:uid="{00000000-0005-0000-0000-00003E000000}"/>
    <cellStyle name="Normal" xfId="158" xr:uid="{00000000-0005-0000-0000-00003F000000}"/>
    <cellStyle name="Percent" xfId="124" xr:uid="{00000000-0005-0000-0000-000040000000}"/>
    <cellStyle name="アクセント 1 2" xfId="30" xr:uid="{00000000-0005-0000-0000-000041000000}"/>
    <cellStyle name="アクセント 1 2 2" xfId="84" xr:uid="{00000000-0005-0000-0000-000042000000}"/>
    <cellStyle name="アクセント 1 2 3" xfId="135" xr:uid="{00000000-0005-0000-0000-000043000000}"/>
    <cellStyle name="アクセント 2 2" xfId="31" xr:uid="{00000000-0005-0000-0000-000044000000}"/>
    <cellStyle name="アクセント 2 2 2" xfId="91" xr:uid="{00000000-0005-0000-0000-000045000000}"/>
    <cellStyle name="アクセント 2 2 3" xfId="136" xr:uid="{00000000-0005-0000-0000-000046000000}"/>
    <cellStyle name="アクセント 3 2" xfId="32" xr:uid="{00000000-0005-0000-0000-000047000000}"/>
    <cellStyle name="アクセント 3 2 2" xfId="108" xr:uid="{00000000-0005-0000-0000-000048000000}"/>
    <cellStyle name="アクセント 3 2 3" xfId="137" xr:uid="{00000000-0005-0000-0000-000049000000}"/>
    <cellStyle name="アクセント 4 2" xfId="33" xr:uid="{00000000-0005-0000-0000-00004A000000}"/>
    <cellStyle name="アクセント 4 2 2" xfId="94" xr:uid="{00000000-0005-0000-0000-00004B000000}"/>
    <cellStyle name="アクセント 4 2 3" xfId="138" xr:uid="{00000000-0005-0000-0000-00004C000000}"/>
    <cellStyle name="アクセント 5 2" xfId="34" xr:uid="{00000000-0005-0000-0000-00004D000000}"/>
    <cellStyle name="アクセント 5 2 2" xfId="70" xr:uid="{00000000-0005-0000-0000-00004E000000}"/>
    <cellStyle name="アクセント 5 2 3" xfId="115" xr:uid="{00000000-0005-0000-0000-00004F000000}"/>
    <cellStyle name="アクセント 6 2" xfId="35" xr:uid="{00000000-0005-0000-0000-000050000000}"/>
    <cellStyle name="アクセント 6 2 2" xfId="106" xr:uid="{00000000-0005-0000-0000-000051000000}"/>
    <cellStyle name="アクセント 6 2 3" xfId="150" xr:uid="{00000000-0005-0000-0000-000052000000}"/>
    <cellStyle name="タイトル 2" xfId="36" xr:uid="{00000000-0005-0000-0000-000053000000}"/>
    <cellStyle name="タイトル 2 2" xfId="71" xr:uid="{00000000-0005-0000-0000-000054000000}"/>
    <cellStyle name="タイトル 2 3" xfId="144" xr:uid="{00000000-0005-0000-0000-000055000000}"/>
    <cellStyle name="チェック セル 2" xfId="37" xr:uid="{00000000-0005-0000-0000-000056000000}"/>
    <cellStyle name="チェック セル 2 2" xfId="90" xr:uid="{00000000-0005-0000-0000-000057000000}"/>
    <cellStyle name="チェック セル 2 3" xfId="146" xr:uid="{00000000-0005-0000-0000-000058000000}"/>
    <cellStyle name="どちらでもない 2" xfId="38" xr:uid="{00000000-0005-0000-0000-000059000000}"/>
    <cellStyle name="どちらでもない 2 2" xfId="76" xr:uid="{00000000-0005-0000-0000-00005A000000}"/>
    <cellStyle name="どちらでもない 2 3" xfId="116" xr:uid="{00000000-0005-0000-0000-00005B000000}"/>
    <cellStyle name="メモ 2" xfId="39" xr:uid="{00000000-0005-0000-0000-00005C000000}"/>
    <cellStyle name="メモ 2 2" xfId="107" xr:uid="{00000000-0005-0000-0000-00005D000000}"/>
    <cellStyle name="メモ 2 3" xfId="157" xr:uid="{00000000-0005-0000-0000-00005E000000}"/>
    <cellStyle name="リンク セル 2" xfId="40" xr:uid="{00000000-0005-0000-0000-00005F000000}"/>
    <cellStyle name="リンク セル 2 2" xfId="77" xr:uid="{00000000-0005-0000-0000-000060000000}"/>
    <cellStyle name="リンク セル 2 3" xfId="153" xr:uid="{00000000-0005-0000-0000-000061000000}"/>
    <cellStyle name="_x001d_%・&amp;-_x0008_ｨ_x0011_・_x0007__x0001__x0001_" xfId="7" xr:uid="{00000000-0005-0000-0000-000062000000}"/>
    <cellStyle name="_x001d_%・&amp;-_x0008_ｨ_x0011_・_x0007__x0001__x0001_ 2" xfId="80" xr:uid="{00000000-0005-0000-0000-000063000000}"/>
    <cellStyle name="悪い 2" xfId="41" xr:uid="{00000000-0005-0000-0000-000064000000}"/>
    <cellStyle name="悪い 2 2" xfId="57" xr:uid="{00000000-0005-0000-0000-000065000000}"/>
    <cellStyle name="悪い 2 3" xfId="118" xr:uid="{00000000-0005-0000-0000-000066000000}"/>
    <cellStyle name="計算 2" xfId="42" xr:uid="{00000000-0005-0000-0000-000067000000}"/>
    <cellStyle name="計算 2 2" xfId="53" xr:uid="{00000000-0005-0000-0000-000068000000}"/>
    <cellStyle name="計算 2 3" xfId="154" xr:uid="{00000000-0005-0000-0000-000069000000}"/>
    <cellStyle name="警告文 2" xfId="43" xr:uid="{00000000-0005-0000-0000-00006A000000}"/>
    <cellStyle name="警告文 2 2" xfId="95" xr:uid="{00000000-0005-0000-0000-00006B000000}"/>
    <cellStyle name="警告文 2 3" xfId="139" xr:uid="{00000000-0005-0000-0000-00006C000000}"/>
    <cellStyle name="桁区切り 2" xfId="2" xr:uid="{00000000-0005-0000-0000-00006D000000}"/>
    <cellStyle name="桁区切り 2 2" xfId="59" xr:uid="{00000000-0005-0000-0000-00006E000000}"/>
    <cellStyle name="桁区切り 3" xfId="3" xr:uid="{00000000-0005-0000-0000-00006F000000}"/>
    <cellStyle name="桁区切り 3 2" xfId="100" xr:uid="{00000000-0005-0000-0000-000070000000}"/>
    <cellStyle name="桁区切り 3 2 2" xfId="54" xr:uid="{00000000-0005-0000-0000-000071000000}"/>
    <cellStyle name="桁区切り 3 3" xfId="81" xr:uid="{00000000-0005-0000-0000-000072000000}"/>
    <cellStyle name="桁区切り 4" xfId="10" xr:uid="{00000000-0005-0000-0000-000073000000}"/>
    <cellStyle name="桁区切り 4 2" xfId="69" xr:uid="{00000000-0005-0000-0000-000074000000}"/>
    <cellStyle name="桁区切り 4 3" xfId="130" xr:uid="{00000000-0005-0000-0000-000075000000}"/>
    <cellStyle name="見出し 1 2" xfId="44" xr:uid="{00000000-0005-0000-0000-000076000000}"/>
    <cellStyle name="見出し 1 2 2" xfId="105" xr:uid="{00000000-0005-0000-0000-000077000000}"/>
    <cellStyle name="見出し 1 2 3" xfId="140" xr:uid="{00000000-0005-0000-0000-000078000000}"/>
    <cellStyle name="見出し 2 2" xfId="45" xr:uid="{00000000-0005-0000-0000-000079000000}"/>
    <cellStyle name="見出し 2 2 2" xfId="97" xr:uid="{00000000-0005-0000-0000-00007A000000}"/>
    <cellStyle name="見出し 2 2 3" xfId="119" xr:uid="{00000000-0005-0000-0000-00007B000000}"/>
    <cellStyle name="見出し 3 2" xfId="46" xr:uid="{00000000-0005-0000-0000-00007C000000}"/>
    <cellStyle name="見出し 3 2 2" xfId="88" xr:uid="{00000000-0005-0000-0000-00007D000000}"/>
    <cellStyle name="見出し 3 2 3" xfId="121" xr:uid="{00000000-0005-0000-0000-00007E000000}"/>
    <cellStyle name="見出し 4 2" xfId="47" xr:uid="{00000000-0005-0000-0000-00007F000000}"/>
    <cellStyle name="見出し 4 2 2" xfId="66" xr:uid="{00000000-0005-0000-0000-000080000000}"/>
    <cellStyle name="見出し 4 2 3" xfId="149" xr:uid="{00000000-0005-0000-0000-000081000000}"/>
    <cellStyle name="集計 2" xfId="48" xr:uid="{00000000-0005-0000-0000-000082000000}"/>
    <cellStyle name="集計 2 2" xfId="93" xr:uid="{00000000-0005-0000-0000-000083000000}"/>
    <cellStyle name="集計 2 3" xfId="152" xr:uid="{00000000-0005-0000-0000-000084000000}"/>
    <cellStyle name="出力 2" xfId="49" xr:uid="{00000000-0005-0000-0000-000085000000}"/>
    <cellStyle name="出力 2 2" xfId="79" xr:uid="{00000000-0005-0000-0000-000086000000}"/>
    <cellStyle name="出力 2 3" xfId="141" xr:uid="{00000000-0005-0000-0000-000087000000}"/>
    <cellStyle name="説明文 2" xfId="50" xr:uid="{00000000-0005-0000-0000-000088000000}"/>
    <cellStyle name="説明文 2 2" xfId="62" xr:uid="{00000000-0005-0000-0000-000089000000}"/>
    <cellStyle name="説明文 2 3" xfId="114" xr:uid="{00000000-0005-0000-0000-00008A000000}"/>
    <cellStyle name="入力 2" xfId="51" xr:uid="{00000000-0005-0000-0000-00008B000000}"/>
    <cellStyle name="入力 2 2" xfId="78" xr:uid="{00000000-0005-0000-0000-00008C000000}"/>
    <cellStyle name="入力 2 3" xfId="142" xr:uid="{00000000-0005-0000-0000-00008D000000}"/>
    <cellStyle name="標準" xfId="0" builtinId="0"/>
    <cellStyle name="標準 2" xfId="1" xr:uid="{00000000-0005-0000-0000-00008F000000}"/>
    <cellStyle name="標準 2 2" xfId="11" xr:uid="{00000000-0005-0000-0000-000090000000}"/>
    <cellStyle name="標準 2 2 2" xfId="99" xr:uid="{00000000-0005-0000-0000-000091000000}"/>
    <cellStyle name="標準 2 2 2 2" xfId="85" xr:uid="{00000000-0005-0000-0000-000092000000}"/>
    <cellStyle name="標準 2 2 3" xfId="86" xr:uid="{00000000-0005-0000-0000-000093000000}"/>
    <cellStyle name="標準 2 3" xfId="83" xr:uid="{00000000-0005-0000-0000-000094000000}"/>
    <cellStyle name="標準 3" xfId="9" xr:uid="{00000000-0005-0000-0000-000095000000}"/>
    <cellStyle name="標準 3 2" xfId="64" xr:uid="{00000000-0005-0000-0000-000096000000}"/>
    <cellStyle name="標準 4" xfId="101" xr:uid="{00000000-0005-0000-0000-000097000000}"/>
    <cellStyle name="標準 4 2" xfId="89" xr:uid="{00000000-0005-0000-0000-000098000000}"/>
    <cellStyle name="標準 5" xfId="96" xr:uid="{00000000-0005-0000-0000-000099000000}"/>
    <cellStyle name="未定義" xfId="8" xr:uid="{00000000-0005-0000-0000-00009A000000}"/>
    <cellStyle name="未定義 2" xfId="58" xr:uid="{00000000-0005-0000-0000-00009B000000}"/>
    <cellStyle name="良い 2" xfId="52" xr:uid="{00000000-0005-0000-0000-00009C000000}"/>
    <cellStyle name="良い 2 2" xfId="98" xr:uid="{00000000-0005-0000-0000-00009D000000}"/>
    <cellStyle name="良い 2 3" xfId="143" xr:uid="{00000000-0005-0000-0000-00009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8" sqref="E28"/>
    </sheetView>
  </sheetViews>
  <sheetFormatPr defaultRowHeight="16.5" customHeight="1"/>
  <cols>
    <col min="1" max="1" width="10.75" style="7" customWidth="1"/>
    <col min="2" max="2" width="13.75" style="9" bestFit="1" customWidth="1"/>
    <col min="3" max="3" width="9.625" style="7" customWidth="1"/>
    <col min="4" max="4" width="14.875" style="10" customWidth="1"/>
    <col min="5" max="5" width="9.625" style="7" bestFit="1" customWidth="1"/>
    <col min="6" max="6" width="11" style="7" customWidth="1"/>
    <col min="7" max="7" width="9.625" style="7" customWidth="1"/>
    <col min="8" max="10" width="8.5" style="7" customWidth="1"/>
    <col min="11" max="11" width="13.625" style="7" customWidth="1"/>
    <col min="12" max="14" width="8.5" style="7" customWidth="1"/>
    <col min="15" max="15" width="13.625" style="7" customWidth="1"/>
    <col min="16" max="16" width="4" style="7" customWidth="1"/>
    <col min="17" max="255" width="9" style="7"/>
    <col min="256" max="256" width="10.75" style="7" customWidth="1"/>
    <col min="257" max="257" width="13.75" style="7" bestFit="1" customWidth="1"/>
    <col min="258" max="258" width="8.125" style="7" customWidth="1"/>
    <col min="259" max="259" width="14.875" style="7" customWidth="1"/>
    <col min="260" max="260" width="9.625" style="7" bestFit="1" customWidth="1"/>
    <col min="261" max="261" width="11" style="7" customWidth="1"/>
    <col min="262" max="262" width="8.125" style="7" customWidth="1"/>
    <col min="263" max="265" width="8.5" style="7" customWidth="1"/>
    <col min="266" max="266" width="13.625" style="7" customWidth="1"/>
    <col min="267" max="269" width="8.5" style="7" customWidth="1"/>
    <col min="270" max="270" width="13.625" style="7" customWidth="1"/>
    <col min="271" max="271" width="4" style="7" customWidth="1"/>
    <col min="272" max="511" width="9" style="7"/>
    <col min="512" max="512" width="10.75" style="7" customWidth="1"/>
    <col min="513" max="513" width="13.75" style="7" bestFit="1" customWidth="1"/>
    <col min="514" max="514" width="8.125" style="7" customWidth="1"/>
    <col min="515" max="515" width="14.875" style="7" customWidth="1"/>
    <col min="516" max="516" width="9.625" style="7" bestFit="1" customWidth="1"/>
    <col min="517" max="517" width="11" style="7" customWidth="1"/>
    <col min="518" max="518" width="8.125" style="7" customWidth="1"/>
    <col min="519" max="521" width="8.5" style="7" customWidth="1"/>
    <col min="522" max="522" width="13.625" style="7" customWidth="1"/>
    <col min="523" max="525" width="8.5" style="7" customWidth="1"/>
    <col min="526" max="526" width="13.625" style="7" customWidth="1"/>
    <col min="527" max="527" width="4" style="7" customWidth="1"/>
    <col min="528" max="767" width="9" style="7"/>
    <col min="768" max="768" width="10.75" style="7" customWidth="1"/>
    <col min="769" max="769" width="13.75" style="7" bestFit="1" customWidth="1"/>
    <col min="770" max="770" width="8.125" style="7" customWidth="1"/>
    <col min="771" max="771" width="14.875" style="7" customWidth="1"/>
    <col min="772" max="772" width="9.625" style="7" bestFit="1" customWidth="1"/>
    <col min="773" max="773" width="11" style="7" customWidth="1"/>
    <col min="774" max="774" width="8.125" style="7" customWidth="1"/>
    <col min="775" max="777" width="8.5" style="7" customWidth="1"/>
    <col min="778" max="778" width="13.625" style="7" customWidth="1"/>
    <col min="779" max="781" width="8.5" style="7" customWidth="1"/>
    <col min="782" max="782" width="13.625" style="7" customWidth="1"/>
    <col min="783" max="783" width="4" style="7" customWidth="1"/>
    <col min="784" max="1023" width="9" style="7"/>
    <col min="1024" max="1024" width="10.75" style="7" customWidth="1"/>
    <col min="1025" max="1025" width="13.75" style="7" bestFit="1" customWidth="1"/>
    <col min="1026" max="1026" width="8.125" style="7" customWidth="1"/>
    <col min="1027" max="1027" width="14.875" style="7" customWidth="1"/>
    <col min="1028" max="1028" width="9.625" style="7" bestFit="1" customWidth="1"/>
    <col min="1029" max="1029" width="11" style="7" customWidth="1"/>
    <col min="1030" max="1030" width="8.125" style="7" customWidth="1"/>
    <col min="1031" max="1033" width="8.5" style="7" customWidth="1"/>
    <col min="1034" max="1034" width="13.625" style="7" customWidth="1"/>
    <col min="1035" max="1037" width="8.5" style="7" customWidth="1"/>
    <col min="1038" max="1038" width="13.625" style="7" customWidth="1"/>
    <col min="1039" max="1039" width="4" style="7" customWidth="1"/>
    <col min="1040" max="1279" width="9" style="7"/>
    <col min="1280" max="1280" width="10.75" style="7" customWidth="1"/>
    <col min="1281" max="1281" width="13.75" style="7" bestFit="1" customWidth="1"/>
    <col min="1282" max="1282" width="8.125" style="7" customWidth="1"/>
    <col min="1283" max="1283" width="14.875" style="7" customWidth="1"/>
    <col min="1284" max="1284" width="9.625" style="7" bestFit="1" customWidth="1"/>
    <col min="1285" max="1285" width="11" style="7" customWidth="1"/>
    <col min="1286" max="1286" width="8.125" style="7" customWidth="1"/>
    <col min="1287" max="1289" width="8.5" style="7" customWidth="1"/>
    <col min="1290" max="1290" width="13.625" style="7" customWidth="1"/>
    <col min="1291" max="1293" width="8.5" style="7" customWidth="1"/>
    <col min="1294" max="1294" width="13.625" style="7" customWidth="1"/>
    <col min="1295" max="1295" width="4" style="7" customWidth="1"/>
    <col min="1296" max="1535" width="9" style="7"/>
    <col min="1536" max="1536" width="10.75" style="7" customWidth="1"/>
    <col min="1537" max="1537" width="13.75" style="7" bestFit="1" customWidth="1"/>
    <col min="1538" max="1538" width="8.125" style="7" customWidth="1"/>
    <col min="1539" max="1539" width="14.875" style="7" customWidth="1"/>
    <col min="1540" max="1540" width="9.625" style="7" bestFit="1" customWidth="1"/>
    <col min="1541" max="1541" width="11" style="7" customWidth="1"/>
    <col min="1542" max="1542" width="8.125" style="7" customWidth="1"/>
    <col min="1543" max="1545" width="8.5" style="7" customWidth="1"/>
    <col min="1546" max="1546" width="13.625" style="7" customWidth="1"/>
    <col min="1547" max="1549" width="8.5" style="7" customWidth="1"/>
    <col min="1550" max="1550" width="13.625" style="7" customWidth="1"/>
    <col min="1551" max="1551" width="4" style="7" customWidth="1"/>
    <col min="1552" max="1791" width="9" style="7"/>
    <col min="1792" max="1792" width="10.75" style="7" customWidth="1"/>
    <col min="1793" max="1793" width="13.75" style="7" bestFit="1" customWidth="1"/>
    <col min="1794" max="1794" width="8.125" style="7" customWidth="1"/>
    <col min="1795" max="1795" width="14.875" style="7" customWidth="1"/>
    <col min="1796" max="1796" width="9.625" style="7" bestFit="1" customWidth="1"/>
    <col min="1797" max="1797" width="11" style="7" customWidth="1"/>
    <col min="1798" max="1798" width="8.125" style="7" customWidth="1"/>
    <col min="1799" max="1801" width="8.5" style="7" customWidth="1"/>
    <col min="1802" max="1802" width="13.625" style="7" customWidth="1"/>
    <col min="1803" max="1805" width="8.5" style="7" customWidth="1"/>
    <col min="1806" max="1806" width="13.625" style="7" customWidth="1"/>
    <col min="1807" max="1807" width="4" style="7" customWidth="1"/>
    <col min="1808" max="2047" width="9" style="7"/>
    <col min="2048" max="2048" width="10.75" style="7" customWidth="1"/>
    <col min="2049" max="2049" width="13.75" style="7" bestFit="1" customWidth="1"/>
    <col min="2050" max="2050" width="8.125" style="7" customWidth="1"/>
    <col min="2051" max="2051" width="14.875" style="7" customWidth="1"/>
    <col min="2052" max="2052" width="9.625" style="7" bestFit="1" customWidth="1"/>
    <col min="2053" max="2053" width="11" style="7" customWidth="1"/>
    <col min="2054" max="2054" width="8.125" style="7" customWidth="1"/>
    <col min="2055" max="2057" width="8.5" style="7" customWidth="1"/>
    <col min="2058" max="2058" width="13.625" style="7" customWidth="1"/>
    <col min="2059" max="2061" width="8.5" style="7" customWidth="1"/>
    <col min="2062" max="2062" width="13.625" style="7" customWidth="1"/>
    <col min="2063" max="2063" width="4" style="7" customWidth="1"/>
    <col min="2064" max="2303" width="9" style="7"/>
    <col min="2304" max="2304" width="10.75" style="7" customWidth="1"/>
    <col min="2305" max="2305" width="13.75" style="7" bestFit="1" customWidth="1"/>
    <col min="2306" max="2306" width="8.125" style="7" customWidth="1"/>
    <col min="2307" max="2307" width="14.875" style="7" customWidth="1"/>
    <col min="2308" max="2308" width="9.625" style="7" bestFit="1" customWidth="1"/>
    <col min="2309" max="2309" width="11" style="7" customWidth="1"/>
    <col min="2310" max="2310" width="8.125" style="7" customWidth="1"/>
    <col min="2311" max="2313" width="8.5" style="7" customWidth="1"/>
    <col min="2314" max="2314" width="13.625" style="7" customWidth="1"/>
    <col min="2315" max="2317" width="8.5" style="7" customWidth="1"/>
    <col min="2318" max="2318" width="13.625" style="7" customWidth="1"/>
    <col min="2319" max="2319" width="4" style="7" customWidth="1"/>
    <col min="2320" max="2559" width="9" style="7"/>
    <col min="2560" max="2560" width="10.75" style="7" customWidth="1"/>
    <col min="2561" max="2561" width="13.75" style="7" bestFit="1" customWidth="1"/>
    <col min="2562" max="2562" width="8.125" style="7" customWidth="1"/>
    <col min="2563" max="2563" width="14.875" style="7" customWidth="1"/>
    <col min="2564" max="2564" width="9.625" style="7" bestFit="1" customWidth="1"/>
    <col min="2565" max="2565" width="11" style="7" customWidth="1"/>
    <col min="2566" max="2566" width="8.125" style="7" customWidth="1"/>
    <col min="2567" max="2569" width="8.5" style="7" customWidth="1"/>
    <col min="2570" max="2570" width="13.625" style="7" customWidth="1"/>
    <col min="2571" max="2573" width="8.5" style="7" customWidth="1"/>
    <col min="2574" max="2574" width="13.625" style="7" customWidth="1"/>
    <col min="2575" max="2575" width="4" style="7" customWidth="1"/>
    <col min="2576" max="2815" width="9" style="7"/>
    <col min="2816" max="2816" width="10.75" style="7" customWidth="1"/>
    <col min="2817" max="2817" width="13.75" style="7" bestFit="1" customWidth="1"/>
    <col min="2818" max="2818" width="8.125" style="7" customWidth="1"/>
    <col min="2819" max="2819" width="14.875" style="7" customWidth="1"/>
    <col min="2820" max="2820" width="9.625" style="7" bestFit="1" customWidth="1"/>
    <col min="2821" max="2821" width="11" style="7" customWidth="1"/>
    <col min="2822" max="2822" width="8.125" style="7" customWidth="1"/>
    <col min="2823" max="2825" width="8.5" style="7" customWidth="1"/>
    <col min="2826" max="2826" width="13.625" style="7" customWidth="1"/>
    <col min="2827" max="2829" width="8.5" style="7" customWidth="1"/>
    <col min="2830" max="2830" width="13.625" style="7" customWidth="1"/>
    <col min="2831" max="2831" width="4" style="7" customWidth="1"/>
    <col min="2832" max="3071" width="9" style="7"/>
    <col min="3072" max="3072" width="10.75" style="7" customWidth="1"/>
    <col min="3073" max="3073" width="13.75" style="7" bestFit="1" customWidth="1"/>
    <col min="3074" max="3074" width="8.125" style="7" customWidth="1"/>
    <col min="3075" max="3075" width="14.875" style="7" customWidth="1"/>
    <col min="3076" max="3076" width="9.625" style="7" bestFit="1" customWidth="1"/>
    <col min="3077" max="3077" width="11" style="7" customWidth="1"/>
    <col min="3078" max="3078" width="8.125" style="7" customWidth="1"/>
    <col min="3079" max="3081" width="8.5" style="7" customWidth="1"/>
    <col min="3082" max="3082" width="13.625" style="7" customWidth="1"/>
    <col min="3083" max="3085" width="8.5" style="7" customWidth="1"/>
    <col min="3086" max="3086" width="13.625" style="7" customWidth="1"/>
    <col min="3087" max="3087" width="4" style="7" customWidth="1"/>
    <col min="3088" max="3327" width="9" style="7"/>
    <col min="3328" max="3328" width="10.75" style="7" customWidth="1"/>
    <col min="3329" max="3329" width="13.75" style="7" bestFit="1" customWidth="1"/>
    <col min="3330" max="3330" width="8.125" style="7" customWidth="1"/>
    <col min="3331" max="3331" width="14.875" style="7" customWidth="1"/>
    <col min="3332" max="3332" width="9.625" style="7" bestFit="1" customWidth="1"/>
    <col min="3333" max="3333" width="11" style="7" customWidth="1"/>
    <col min="3334" max="3334" width="8.125" style="7" customWidth="1"/>
    <col min="3335" max="3337" width="8.5" style="7" customWidth="1"/>
    <col min="3338" max="3338" width="13.625" style="7" customWidth="1"/>
    <col min="3339" max="3341" width="8.5" style="7" customWidth="1"/>
    <col min="3342" max="3342" width="13.625" style="7" customWidth="1"/>
    <col min="3343" max="3343" width="4" style="7" customWidth="1"/>
    <col min="3344" max="3583" width="9" style="7"/>
    <col min="3584" max="3584" width="10.75" style="7" customWidth="1"/>
    <col min="3585" max="3585" width="13.75" style="7" bestFit="1" customWidth="1"/>
    <col min="3586" max="3586" width="8.125" style="7" customWidth="1"/>
    <col min="3587" max="3587" width="14.875" style="7" customWidth="1"/>
    <col min="3588" max="3588" width="9.625" style="7" bestFit="1" customWidth="1"/>
    <col min="3589" max="3589" width="11" style="7" customWidth="1"/>
    <col min="3590" max="3590" width="8.125" style="7" customWidth="1"/>
    <col min="3591" max="3593" width="8.5" style="7" customWidth="1"/>
    <col min="3594" max="3594" width="13.625" style="7" customWidth="1"/>
    <col min="3595" max="3597" width="8.5" style="7" customWidth="1"/>
    <col min="3598" max="3598" width="13.625" style="7" customWidth="1"/>
    <col min="3599" max="3599" width="4" style="7" customWidth="1"/>
    <col min="3600" max="3839" width="9" style="7"/>
    <col min="3840" max="3840" width="10.75" style="7" customWidth="1"/>
    <col min="3841" max="3841" width="13.75" style="7" bestFit="1" customWidth="1"/>
    <col min="3842" max="3842" width="8.125" style="7" customWidth="1"/>
    <col min="3843" max="3843" width="14.875" style="7" customWidth="1"/>
    <col min="3844" max="3844" width="9.625" style="7" bestFit="1" customWidth="1"/>
    <col min="3845" max="3845" width="11" style="7" customWidth="1"/>
    <col min="3846" max="3846" width="8.125" style="7" customWidth="1"/>
    <col min="3847" max="3849" width="8.5" style="7" customWidth="1"/>
    <col min="3850" max="3850" width="13.625" style="7" customWidth="1"/>
    <col min="3851" max="3853" width="8.5" style="7" customWidth="1"/>
    <col min="3854" max="3854" width="13.625" style="7" customWidth="1"/>
    <col min="3855" max="3855" width="4" style="7" customWidth="1"/>
    <col min="3856" max="4095" width="9" style="7"/>
    <col min="4096" max="4096" width="10.75" style="7" customWidth="1"/>
    <col min="4097" max="4097" width="13.75" style="7" bestFit="1" customWidth="1"/>
    <col min="4098" max="4098" width="8.125" style="7" customWidth="1"/>
    <col min="4099" max="4099" width="14.875" style="7" customWidth="1"/>
    <col min="4100" max="4100" width="9.625" style="7" bestFit="1" customWidth="1"/>
    <col min="4101" max="4101" width="11" style="7" customWidth="1"/>
    <col min="4102" max="4102" width="8.125" style="7" customWidth="1"/>
    <col min="4103" max="4105" width="8.5" style="7" customWidth="1"/>
    <col min="4106" max="4106" width="13.625" style="7" customWidth="1"/>
    <col min="4107" max="4109" width="8.5" style="7" customWidth="1"/>
    <col min="4110" max="4110" width="13.625" style="7" customWidth="1"/>
    <col min="4111" max="4111" width="4" style="7" customWidth="1"/>
    <col min="4112" max="4351" width="9" style="7"/>
    <col min="4352" max="4352" width="10.75" style="7" customWidth="1"/>
    <col min="4353" max="4353" width="13.75" style="7" bestFit="1" customWidth="1"/>
    <col min="4354" max="4354" width="8.125" style="7" customWidth="1"/>
    <col min="4355" max="4355" width="14.875" style="7" customWidth="1"/>
    <col min="4356" max="4356" width="9.625" style="7" bestFit="1" customWidth="1"/>
    <col min="4357" max="4357" width="11" style="7" customWidth="1"/>
    <col min="4358" max="4358" width="8.125" style="7" customWidth="1"/>
    <col min="4359" max="4361" width="8.5" style="7" customWidth="1"/>
    <col min="4362" max="4362" width="13.625" style="7" customWidth="1"/>
    <col min="4363" max="4365" width="8.5" style="7" customWidth="1"/>
    <col min="4366" max="4366" width="13.625" style="7" customWidth="1"/>
    <col min="4367" max="4367" width="4" style="7" customWidth="1"/>
    <col min="4368" max="4607" width="9" style="7"/>
    <col min="4608" max="4608" width="10.75" style="7" customWidth="1"/>
    <col min="4609" max="4609" width="13.75" style="7" bestFit="1" customWidth="1"/>
    <col min="4610" max="4610" width="8.125" style="7" customWidth="1"/>
    <col min="4611" max="4611" width="14.875" style="7" customWidth="1"/>
    <col min="4612" max="4612" width="9.625" style="7" bestFit="1" customWidth="1"/>
    <col min="4613" max="4613" width="11" style="7" customWidth="1"/>
    <col min="4614" max="4614" width="8.125" style="7" customWidth="1"/>
    <col min="4615" max="4617" width="8.5" style="7" customWidth="1"/>
    <col min="4618" max="4618" width="13.625" style="7" customWidth="1"/>
    <col min="4619" max="4621" width="8.5" style="7" customWidth="1"/>
    <col min="4622" max="4622" width="13.625" style="7" customWidth="1"/>
    <col min="4623" max="4623" width="4" style="7" customWidth="1"/>
    <col min="4624" max="4863" width="9" style="7"/>
    <col min="4864" max="4864" width="10.75" style="7" customWidth="1"/>
    <col min="4865" max="4865" width="13.75" style="7" bestFit="1" customWidth="1"/>
    <col min="4866" max="4866" width="8.125" style="7" customWidth="1"/>
    <col min="4867" max="4867" width="14.875" style="7" customWidth="1"/>
    <col min="4868" max="4868" width="9.625" style="7" bestFit="1" customWidth="1"/>
    <col min="4869" max="4869" width="11" style="7" customWidth="1"/>
    <col min="4870" max="4870" width="8.125" style="7" customWidth="1"/>
    <col min="4871" max="4873" width="8.5" style="7" customWidth="1"/>
    <col min="4874" max="4874" width="13.625" style="7" customWidth="1"/>
    <col min="4875" max="4877" width="8.5" style="7" customWidth="1"/>
    <col min="4878" max="4878" width="13.625" style="7" customWidth="1"/>
    <col min="4879" max="4879" width="4" style="7" customWidth="1"/>
    <col min="4880" max="5119" width="9" style="7"/>
    <col min="5120" max="5120" width="10.75" style="7" customWidth="1"/>
    <col min="5121" max="5121" width="13.75" style="7" bestFit="1" customWidth="1"/>
    <col min="5122" max="5122" width="8.125" style="7" customWidth="1"/>
    <col min="5123" max="5123" width="14.875" style="7" customWidth="1"/>
    <col min="5124" max="5124" width="9.625" style="7" bestFit="1" customWidth="1"/>
    <col min="5125" max="5125" width="11" style="7" customWidth="1"/>
    <col min="5126" max="5126" width="8.125" style="7" customWidth="1"/>
    <col min="5127" max="5129" width="8.5" style="7" customWidth="1"/>
    <col min="5130" max="5130" width="13.625" style="7" customWidth="1"/>
    <col min="5131" max="5133" width="8.5" style="7" customWidth="1"/>
    <col min="5134" max="5134" width="13.625" style="7" customWidth="1"/>
    <col min="5135" max="5135" width="4" style="7" customWidth="1"/>
    <col min="5136" max="5375" width="9" style="7"/>
    <col min="5376" max="5376" width="10.75" style="7" customWidth="1"/>
    <col min="5377" max="5377" width="13.75" style="7" bestFit="1" customWidth="1"/>
    <col min="5378" max="5378" width="8.125" style="7" customWidth="1"/>
    <col min="5379" max="5379" width="14.875" style="7" customWidth="1"/>
    <col min="5380" max="5380" width="9.625" style="7" bestFit="1" customWidth="1"/>
    <col min="5381" max="5381" width="11" style="7" customWidth="1"/>
    <col min="5382" max="5382" width="8.125" style="7" customWidth="1"/>
    <col min="5383" max="5385" width="8.5" style="7" customWidth="1"/>
    <col min="5386" max="5386" width="13.625" style="7" customWidth="1"/>
    <col min="5387" max="5389" width="8.5" style="7" customWidth="1"/>
    <col min="5390" max="5390" width="13.625" style="7" customWidth="1"/>
    <col min="5391" max="5391" width="4" style="7" customWidth="1"/>
    <col min="5392" max="5631" width="9" style="7"/>
    <col min="5632" max="5632" width="10.75" style="7" customWidth="1"/>
    <col min="5633" max="5633" width="13.75" style="7" bestFit="1" customWidth="1"/>
    <col min="5634" max="5634" width="8.125" style="7" customWidth="1"/>
    <col min="5635" max="5635" width="14.875" style="7" customWidth="1"/>
    <col min="5636" max="5636" width="9.625" style="7" bestFit="1" customWidth="1"/>
    <col min="5637" max="5637" width="11" style="7" customWidth="1"/>
    <col min="5638" max="5638" width="8.125" style="7" customWidth="1"/>
    <col min="5639" max="5641" width="8.5" style="7" customWidth="1"/>
    <col min="5642" max="5642" width="13.625" style="7" customWidth="1"/>
    <col min="5643" max="5645" width="8.5" style="7" customWidth="1"/>
    <col min="5646" max="5646" width="13.625" style="7" customWidth="1"/>
    <col min="5647" max="5647" width="4" style="7" customWidth="1"/>
    <col min="5648" max="5887" width="9" style="7"/>
    <col min="5888" max="5888" width="10.75" style="7" customWidth="1"/>
    <col min="5889" max="5889" width="13.75" style="7" bestFit="1" customWidth="1"/>
    <col min="5890" max="5890" width="8.125" style="7" customWidth="1"/>
    <col min="5891" max="5891" width="14.875" style="7" customWidth="1"/>
    <col min="5892" max="5892" width="9.625" style="7" bestFit="1" customWidth="1"/>
    <col min="5893" max="5893" width="11" style="7" customWidth="1"/>
    <col min="5894" max="5894" width="8.125" style="7" customWidth="1"/>
    <col min="5895" max="5897" width="8.5" style="7" customWidth="1"/>
    <col min="5898" max="5898" width="13.625" style="7" customWidth="1"/>
    <col min="5899" max="5901" width="8.5" style="7" customWidth="1"/>
    <col min="5902" max="5902" width="13.625" style="7" customWidth="1"/>
    <col min="5903" max="5903" width="4" style="7" customWidth="1"/>
    <col min="5904" max="6143" width="9" style="7"/>
    <col min="6144" max="6144" width="10.75" style="7" customWidth="1"/>
    <col min="6145" max="6145" width="13.75" style="7" bestFit="1" customWidth="1"/>
    <col min="6146" max="6146" width="8.125" style="7" customWidth="1"/>
    <col min="6147" max="6147" width="14.875" style="7" customWidth="1"/>
    <col min="6148" max="6148" width="9.625" style="7" bestFit="1" customWidth="1"/>
    <col min="6149" max="6149" width="11" style="7" customWidth="1"/>
    <col min="6150" max="6150" width="8.125" style="7" customWidth="1"/>
    <col min="6151" max="6153" width="8.5" style="7" customWidth="1"/>
    <col min="6154" max="6154" width="13.625" style="7" customWidth="1"/>
    <col min="6155" max="6157" width="8.5" style="7" customWidth="1"/>
    <col min="6158" max="6158" width="13.625" style="7" customWidth="1"/>
    <col min="6159" max="6159" width="4" style="7" customWidth="1"/>
    <col min="6160" max="6399" width="9" style="7"/>
    <col min="6400" max="6400" width="10.75" style="7" customWidth="1"/>
    <col min="6401" max="6401" width="13.75" style="7" bestFit="1" customWidth="1"/>
    <col min="6402" max="6402" width="8.125" style="7" customWidth="1"/>
    <col min="6403" max="6403" width="14.875" style="7" customWidth="1"/>
    <col min="6404" max="6404" width="9.625" style="7" bestFit="1" customWidth="1"/>
    <col min="6405" max="6405" width="11" style="7" customWidth="1"/>
    <col min="6406" max="6406" width="8.125" style="7" customWidth="1"/>
    <col min="6407" max="6409" width="8.5" style="7" customWidth="1"/>
    <col min="6410" max="6410" width="13.625" style="7" customWidth="1"/>
    <col min="6411" max="6413" width="8.5" style="7" customWidth="1"/>
    <col min="6414" max="6414" width="13.625" style="7" customWidth="1"/>
    <col min="6415" max="6415" width="4" style="7" customWidth="1"/>
    <col min="6416" max="6655" width="9" style="7"/>
    <col min="6656" max="6656" width="10.75" style="7" customWidth="1"/>
    <col min="6657" max="6657" width="13.75" style="7" bestFit="1" customWidth="1"/>
    <col min="6658" max="6658" width="8.125" style="7" customWidth="1"/>
    <col min="6659" max="6659" width="14.875" style="7" customWidth="1"/>
    <col min="6660" max="6660" width="9.625" style="7" bestFit="1" customWidth="1"/>
    <col min="6661" max="6661" width="11" style="7" customWidth="1"/>
    <col min="6662" max="6662" width="8.125" style="7" customWidth="1"/>
    <col min="6663" max="6665" width="8.5" style="7" customWidth="1"/>
    <col min="6666" max="6666" width="13.625" style="7" customWidth="1"/>
    <col min="6667" max="6669" width="8.5" style="7" customWidth="1"/>
    <col min="6670" max="6670" width="13.625" style="7" customWidth="1"/>
    <col min="6671" max="6671" width="4" style="7" customWidth="1"/>
    <col min="6672" max="6911" width="9" style="7"/>
    <col min="6912" max="6912" width="10.75" style="7" customWidth="1"/>
    <col min="6913" max="6913" width="13.75" style="7" bestFit="1" customWidth="1"/>
    <col min="6914" max="6914" width="8.125" style="7" customWidth="1"/>
    <col min="6915" max="6915" width="14.875" style="7" customWidth="1"/>
    <col min="6916" max="6916" width="9.625" style="7" bestFit="1" customWidth="1"/>
    <col min="6917" max="6917" width="11" style="7" customWidth="1"/>
    <col min="6918" max="6918" width="8.125" style="7" customWidth="1"/>
    <col min="6919" max="6921" width="8.5" style="7" customWidth="1"/>
    <col min="6922" max="6922" width="13.625" style="7" customWidth="1"/>
    <col min="6923" max="6925" width="8.5" style="7" customWidth="1"/>
    <col min="6926" max="6926" width="13.625" style="7" customWidth="1"/>
    <col min="6927" max="6927" width="4" style="7" customWidth="1"/>
    <col min="6928" max="7167" width="9" style="7"/>
    <col min="7168" max="7168" width="10.75" style="7" customWidth="1"/>
    <col min="7169" max="7169" width="13.75" style="7" bestFit="1" customWidth="1"/>
    <col min="7170" max="7170" width="8.125" style="7" customWidth="1"/>
    <col min="7171" max="7171" width="14.875" style="7" customWidth="1"/>
    <col min="7172" max="7172" width="9.625" style="7" bestFit="1" customWidth="1"/>
    <col min="7173" max="7173" width="11" style="7" customWidth="1"/>
    <col min="7174" max="7174" width="8.125" style="7" customWidth="1"/>
    <col min="7175" max="7177" width="8.5" style="7" customWidth="1"/>
    <col min="7178" max="7178" width="13.625" style="7" customWidth="1"/>
    <col min="7179" max="7181" width="8.5" style="7" customWidth="1"/>
    <col min="7182" max="7182" width="13.625" style="7" customWidth="1"/>
    <col min="7183" max="7183" width="4" style="7" customWidth="1"/>
    <col min="7184" max="7423" width="9" style="7"/>
    <col min="7424" max="7424" width="10.75" style="7" customWidth="1"/>
    <col min="7425" max="7425" width="13.75" style="7" bestFit="1" customWidth="1"/>
    <col min="7426" max="7426" width="8.125" style="7" customWidth="1"/>
    <col min="7427" max="7427" width="14.875" style="7" customWidth="1"/>
    <col min="7428" max="7428" width="9.625" style="7" bestFit="1" customWidth="1"/>
    <col min="7429" max="7429" width="11" style="7" customWidth="1"/>
    <col min="7430" max="7430" width="8.125" style="7" customWidth="1"/>
    <col min="7431" max="7433" width="8.5" style="7" customWidth="1"/>
    <col min="7434" max="7434" width="13.625" style="7" customWidth="1"/>
    <col min="7435" max="7437" width="8.5" style="7" customWidth="1"/>
    <col min="7438" max="7438" width="13.625" style="7" customWidth="1"/>
    <col min="7439" max="7439" width="4" style="7" customWidth="1"/>
    <col min="7440" max="7679" width="9" style="7"/>
    <col min="7680" max="7680" width="10.75" style="7" customWidth="1"/>
    <col min="7681" max="7681" width="13.75" style="7" bestFit="1" customWidth="1"/>
    <col min="7682" max="7682" width="8.125" style="7" customWidth="1"/>
    <col min="7683" max="7683" width="14.875" style="7" customWidth="1"/>
    <col min="7684" max="7684" width="9.625" style="7" bestFit="1" customWidth="1"/>
    <col min="7685" max="7685" width="11" style="7" customWidth="1"/>
    <col min="7686" max="7686" width="8.125" style="7" customWidth="1"/>
    <col min="7687" max="7689" width="8.5" style="7" customWidth="1"/>
    <col min="7690" max="7690" width="13.625" style="7" customWidth="1"/>
    <col min="7691" max="7693" width="8.5" style="7" customWidth="1"/>
    <col min="7694" max="7694" width="13.625" style="7" customWidth="1"/>
    <col min="7695" max="7695" width="4" style="7" customWidth="1"/>
    <col min="7696" max="7935" width="9" style="7"/>
    <col min="7936" max="7936" width="10.75" style="7" customWidth="1"/>
    <col min="7937" max="7937" width="13.75" style="7" bestFit="1" customWidth="1"/>
    <col min="7938" max="7938" width="8.125" style="7" customWidth="1"/>
    <col min="7939" max="7939" width="14.875" style="7" customWidth="1"/>
    <col min="7940" max="7940" width="9.625" style="7" bestFit="1" customWidth="1"/>
    <col min="7941" max="7941" width="11" style="7" customWidth="1"/>
    <col min="7942" max="7942" width="8.125" style="7" customWidth="1"/>
    <col min="7943" max="7945" width="8.5" style="7" customWidth="1"/>
    <col min="7946" max="7946" width="13.625" style="7" customWidth="1"/>
    <col min="7947" max="7949" width="8.5" style="7" customWidth="1"/>
    <col min="7950" max="7950" width="13.625" style="7" customWidth="1"/>
    <col min="7951" max="7951" width="4" style="7" customWidth="1"/>
    <col min="7952" max="8191" width="9" style="7"/>
    <col min="8192" max="8192" width="10.75" style="7" customWidth="1"/>
    <col min="8193" max="8193" width="13.75" style="7" bestFit="1" customWidth="1"/>
    <col min="8194" max="8194" width="8.125" style="7" customWidth="1"/>
    <col min="8195" max="8195" width="14.875" style="7" customWidth="1"/>
    <col min="8196" max="8196" width="9.625" style="7" bestFit="1" customWidth="1"/>
    <col min="8197" max="8197" width="11" style="7" customWidth="1"/>
    <col min="8198" max="8198" width="8.125" style="7" customWidth="1"/>
    <col min="8199" max="8201" width="8.5" style="7" customWidth="1"/>
    <col min="8202" max="8202" width="13.625" style="7" customWidth="1"/>
    <col min="8203" max="8205" width="8.5" style="7" customWidth="1"/>
    <col min="8206" max="8206" width="13.625" style="7" customWidth="1"/>
    <col min="8207" max="8207" width="4" style="7" customWidth="1"/>
    <col min="8208" max="8447" width="9" style="7"/>
    <col min="8448" max="8448" width="10.75" style="7" customWidth="1"/>
    <col min="8449" max="8449" width="13.75" style="7" bestFit="1" customWidth="1"/>
    <col min="8450" max="8450" width="8.125" style="7" customWidth="1"/>
    <col min="8451" max="8451" width="14.875" style="7" customWidth="1"/>
    <col min="8452" max="8452" width="9.625" style="7" bestFit="1" customWidth="1"/>
    <col min="8453" max="8453" width="11" style="7" customWidth="1"/>
    <col min="8454" max="8454" width="8.125" style="7" customWidth="1"/>
    <col min="8455" max="8457" width="8.5" style="7" customWidth="1"/>
    <col min="8458" max="8458" width="13.625" style="7" customWidth="1"/>
    <col min="8459" max="8461" width="8.5" style="7" customWidth="1"/>
    <col min="8462" max="8462" width="13.625" style="7" customWidth="1"/>
    <col min="8463" max="8463" width="4" style="7" customWidth="1"/>
    <col min="8464" max="8703" width="9" style="7"/>
    <col min="8704" max="8704" width="10.75" style="7" customWidth="1"/>
    <col min="8705" max="8705" width="13.75" style="7" bestFit="1" customWidth="1"/>
    <col min="8706" max="8706" width="8.125" style="7" customWidth="1"/>
    <col min="8707" max="8707" width="14.875" style="7" customWidth="1"/>
    <col min="8708" max="8708" width="9.625" style="7" bestFit="1" customWidth="1"/>
    <col min="8709" max="8709" width="11" style="7" customWidth="1"/>
    <col min="8710" max="8710" width="8.125" style="7" customWidth="1"/>
    <col min="8711" max="8713" width="8.5" style="7" customWidth="1"/>
    <col min="8714" max="8714" width="13.625" style="7" customWidth="1"/>
    <col min="8715" max="8717" width="8.5" style="7" customWidth="1"/>
    <col min="8718" max="8718" width="13.625" style="7" customWidth="1"/>
    <col min="8719" max="8719" width="4" style="7" customWidth="1"/>
    <col min="8720" max="8959" width="9" style="7"/>
    <col min="8960" max="8960" width="10.75" style="7" customWidth="1"/>
    <col min="8961" max="8961" width="13.75" style="7" bestFit="1" customWidth="1"/>
    <col min="8962" max="8962" width="8.125" style="7" customWidth="1"/>
    <col min="8963" max="8963" width="14.875" style="7" customWidth="1"/>
    <col min="8964" max="8964" width="9.625" style="7" bestFit="1" customWidth="1"/>
    <col min="8965" max="8965" width="11" style="7" customWidth="1"/>
    <col min="8966" max="8966" width="8.125" style="7" customWidth="1"/>
    <col min="8967" max="8969" width="8.5" style="7" customWidth="1"/>
    <col min="8970" max="8970" width="13.625" style="7" customWidth="1"/>
    <col min="8971" max="8973" width="8.5" style="7" customWidth="1"/>
    <col min="8974" max="8974" width="13.625" style="7" customWidth="1"/>
    <col min="8975" max="8975" width="4" style="7" customWidth="1"/>
    <col min="8976" max="9215" width="9" style="7"/>
    <col min="9216" max="9216" width="10.75" style="7" customWidth="1"/>
    <col min="9217" max="9217" width="13.75" style="7" bestFit="1" customWidth="1"/>
    <col min="9218" max="9218" width="8.125" style="7" customWidth="1"/>
    <col min="9219" max="9219" width="14.875" style="7" customWidth="1"/>
    <col min="9220" max="9220" width="9.625" style="7" bestFit="1" customWidth="1"/>
    <col min="9221" max="9221" width="11" style="7" customWidth="1"/>
    <col min="9222" max="9222" width="8.125" style="7" customWidth="1"/>
    <col min="9223" max="9225" width="8.5" style="7" customWidth="1"/>
    <col min="9226" max="9226" width="13.625" style="7" customWidth="1"/>
    <col min="9227" max="9229" width="8.5" style="7" customWidth="1"/>
    <col min="9230" max="9230" width="13.625" style="7" customWidth="1"/>
    <col min="9231" max="9231" width="4" style="7" customWidth="1"/>
    <col min="9232" max="9471" width="9" style="7"/>
    <col min="9472" max="9472" width="10.75" style="7" customWidth="1"/>
    <col min="9473" max="9473" width="13.75" style="7" bestFit="1" customWidth="1"/>
    <col min="9474" max="9474" width="8.125" style="7" customWidth="1"/>
    <col min="9475" max="9475" width="14.875" style="7" customWidth="1"/>
    <col min="9476" max="9476" width="9.625" style="7" bestFit="1" customWidth="1"/>
    <col min="9477" max="9477" width="11" style="7" customWidth="1"/>
    <col min="9478" max="9478" width="8.125" style="7" customWidth="1"/>
    <col min="9479" max="9481" width="8.5" style="7" customWidth="1"/>
    <col min="9482" max="9482" width="13.625" style="7" customWidth="1"/>
    <col min="9483" max="9485" width="8.5" style="7" customWidth="1"/>
    <col min="9486" max="9486" width="13.625" style="7" customWidth="1"/>
    <col min="9487" max="9487" width="4" style="7" customWidth="1"/>
    <col min="9488" max="9727" width="9" style="7"/>
    <col min="9728" max="9728" width="10.75" style="7" customWidth="1"/>
    <col min="9729" max="9729" width="13.75" style="7" bestFit="1" customWidth="1"/>
    <col min="9730" max="9730" width="8.125" style="7" customWidth="1"/>
    <col min="9731" max="9731" width="14.875" style="7" customWidth="1"/>
    <col min="9732" max="9732" width="9.625" style="7" bestFit="1" customWidth="1"/>
    <col min="9733" max="9733" width="11" style="7" customWidth="1"/>
    <col min="9734" max="9734" width="8.125" style="7" customWidth="1"/>
    <col min="9735" max="9737" width="8.5" style="7" customWidth="1"/>
    <col min="9738" max="9738" width="13.625" style="7" customWidth="1"/>
    <col min="9739" max="9741" width="8.5" style="7" customWidth="1"/>
    <col min="9742" max="9742" width="13.625" style="7" customWidth="1"/>
    <col min="9743" max="9743" width="4" style="7" customWidth="1"/>
    <col min="9744" max="9983" width="9" style="7"/>
    <col min="9984" max="9984" width="10.75" style="7" customWidth="1"/>
    <col min="9985" max="9985" width="13.75" style="7" bestFit="1" customWidth="1"/>
    <col min="9986" max="9986" width="8.125" style="7" customWidth="1"/>
    <col min="9987" max="9987" width="14.875" style="7" customWidth="1"/>
    <col min="9988" max="9988" width="9.625" style="7" bestFit="1" customWidth="1"/>
    <col min="9989" max="9989" width="11" style="7" customWidth="1"/>
    <col min="9990" max="9990" width="8.125" style="7" customWidth="1"/>
    <col min="9991" max="9993" width="8.5" style="7" customWidth="1"/>
    <col min="9994" max="9994" width="13.625" style="7" customWidth="1"/>
    <col min="9995" max="9997" width="8.5" style="7" customWidth="1"/>
    <col min="9998" max="9998" width="13.625" style="7" customWidth="1"/>
    <col min="9999" max="9999" width="4" style="7" customWidth="1"/>
    <col min="10000" max="10239" width="9" style="7"/>
    <col min="10240" max="10240" width="10.75" style="7" customWidth="1"/>
    <col min="10241" max="10241" width="13.75" style="7" bestFit="1" customWidth="1"/>
    <col min="10242" max="10242" width="8.125" style="7" customWidth="1"/>
    <col min="10243" max="10243" width="14.875" style="7" customWidth="1"/>
    <col min="10244" max="10244" width="9.625" style="7" bestFit="1" customWidth="1"/>
    <col min="10245" max="10245" width="11" style="7" customWidth="1"/>
    <col min="10246" max="10246" width="8.125" style="7" customWidth="1"/>
    <col min="10247" max="10249" width="8.5" style="7" customWidth="1"/>
    <col min="10250" max="10250" width="13.625" style="7" customWidth="1"/>
    <col min="10251" max="10253" width="8.5" style="7" customWidth="1"/>
    <col min="10254" max="10254" width="13.625" style="7" customWidth="1"/>
    <col min="10255" max="10255" width="4" style="7" customWidth="1"/>
    <col min="10256" max="10495" width="9" style="7"/>
    <col min="10496" max="10496" width="10.75" style="7" customWidth="1"/>
    <col min="10497" max="10497" width="13.75" style="7" bestFit="1" customWidth="1"/>
    <col min="10498" max="10498" width="8.125" style="7" customWidth="1"/>
    <col min="10499" max="10499" width="14.875" style="7" customWidth="1"/>
    <col min="10500" max="10500" width="9.625" style="7" bestFit="1" customWidth="1"/>
    <col min="10501" max="10501" width="11" style="7" customWidth="1"/>
    <col min="10502" max="10502" width="8.125" style="7" customWidth="1"/>
    <col min="10503" max="10505" width="8.5" style="7" customWidth="1"/>
    <col min="10506" max="10506" width="13.625" style="7" customWidth="1"/>
    <col min="10507" max="10509" width="8.5" style="7" customWidth="1"/>
    <col min="10510" max="10510" width="13.625" style="7" customWidth="1"/>
    <col min="10511" max="10511" width="4" style="7" customWidth="1"/>
    <col min="10512" max="10751" width="9" style="7"/>
    <col min="10752" max="10752" width="10.75" style="7" customWidth="1"/>
    <col min="10753" max="10753" width="13.75" style="7" bestFit="1" customWidth="1"/>
    <col min="10754" max="10754" width="8.125" style="7" customWidth="1"/>
    <col min="10755" max="10755" width="14.875" style="7" customWidth="1"/>
    <col min="10756" max="10756" width="9.625" style="7" bestFit="1" customWidth="1"/>
    <col min="10757" max="10757" width="11" style="7" customWidth="1"/>
    <col min="10758" max="10758" width="8.125" style="7" customWidth="1"/>
    <col min="10759" max="10761" width="8.5" style="7" customWidth="1"/>
    <col min="10762" max="10762" width="13.625" style="7" customWidth="1"/>
    <col min="10763" max="10765" width="8.5" style="7" customWidth="1"/>
    <col min="10766" max="10766" width="13.625" style="7" customWidth="1"/>
    <col min="10767" max="10767" width="4" style="7" customWidth="1"/>
    <col min="10768" max="11007" width="9" style="7"/>
    <col min="11008" max="11008" width="10.75" style="7" customWidth="1"/>
    <col min="11009" max="11009" width="13.75" style="7" bestFit="1" customWidth="1"/>
    <col min="11010" max="11010" width="8.125" style="7" customWidth="1"/>
    <col min="11011" max="11011" width="14.875" style="7" customWidth="1"/>
    <col min="11012" max="11012" width="9.625" style="7" bestFit="1" customWidth="1"/>
    <col min="11013" max="11013" width="11" style="7" customWidth="1"/>
    <col min="11014" max="11014" width="8.125" style="7" customWidth="1"/>
    <col min="11015" max="11017" width="8.5" style="7" customWidth="1"/>
    <col min="11018" max="11018" width="13.625" style="7" customWidth="1"/>
    <col min="11019" max="11021" width="8.5" style="7" customWidth="1"/>
    <col min="11022" max="11022" width="13.625" style="7" customWidth="1"/>
    <col min="11023" max="11023" width="4" style="7" customWidth="1"/>
    <col min="11024" max="11263" width="9" style="7"/>
    <col min="11264" max="11264" width="10.75" style="7" customWidth="1"/>
    <col min="11265" max="11265" width="13.75" style="7" bestFit="1" customWidth="1"/>
    <col min="11266" max="11266" width="8.125" style="7" customWidth="1"/>
    <col min="11267" max="11267" width="14.875" style="7" customWidth="1"/>
    <col min="11268" max="11268" width="9.625" style="7" bestFit="1" customWidth="1"/>
    <col min="11269" max="11269" width="11" style="7" customWidth="1"/>
    <col min="11270" max="11270" width="8.125" style="7" customWidth="1"/>
    <col min="11271" max="11273" width="8.5" style="7" customWidth="1"/>
    <col min="11274" max="11274" width="13.625" style="7" customWidth="1"/>
    <col min="11275" max="11277" width="8.5" style="7" customWidth="1"/>
    <col min="11278" max="11278" width="13.625" style="7" customWidth="1"/>
    <col min="11279" max="11279" width="4" style="7" customWidth="1"/>
    <col min="11280" max="11519" width="9" style="7"/>
    <col min="11520" max="11520" width="10.75" style="7" customWidth="1"/>
    <col min="11521" max="11521" width="13.75" style="7" bestFit="1" customWidth="1"/>
    <col min="11522" max="11522" width="8.125" style="7" customWidth="1"/>
    <col min="11523" max="11523" width="14.875" style="7" customWidth="1"/>
    <col min="11524" max="11524" width="9.625" style="7" bestFit="1" customWidth="1"/>
    <col min="11525" max="11525" width="11" style="7" customWidth="1"/>
    <col min="11526" max="11526" width="8.125" style="7" customWidth="1"/>
    <col min="11527" max="11529" width="8.5" style="7" customWidth="1"/>
    <col min="11530" max="11530" width="13.625" style="7" customWidth="1"/>
    <col min="11531" max="11533" width="8.5" style="7" customWidth="1"/>
    <col min="11534" max="11534" width="13.625" style="7" customWidth="1"/>
    <col min="11535" max="11535" width="4" style="7" customWidth="1"/>
    <col min="11536" max="11775" width="9" style="7"/>
    <col min="11776" max="11776" width="10.75" style="7" customWidth="1"/>
    <col min="11777" max="11777" width="13.75" style="7" bestFit="1" customWidth="1"/>
    <col min="11778" max="11778" width="8.125" style="7" customWidth="1"/>
    <col min="11779" max="11779" width="14.875" style="7" customWidth="1"/>
    <col min="11780" max="11780" width="9.625" style="7" bestFit="1" customWidth="1"/>
    <col min="11781" max="11781" width="11" style="7" customWidth="1"/>
    <col min="11782" max="11782" width="8.125" style="7" customWidth="1"/>
    <col min="11783" max="11785" width="8.5" style="7" customWidth="1"/>
    <col min="11786" max="11786" width="13.625" style="7" customWidth="1"/>
    <col min="11787" max="11789" width="8.5" style="7" customWidth="1"/>
    <col min="11790" max="11790" width="13.625" style="7" customWidth="1"/>
    <col min="11791" max="11791" width="4" style="7" customWidth="1"/>
    <col min="11792" max="12031" width="9" style="7"/>
    <col min="12032" max="12032" width="10.75" style="7" customWidth="1"/>
    <col min="12033" max="12033" width="13.75" style="7" bestFit="1" customWidth="1"/>
    <col min="12034" max="12034" width="8.125" style="7" customWidth="1"/>
    <col min="12035" max="12035" width="14.875" style="7" customWidth="1"/>
    <col min="12036" max="12036" width="9.625" style="7" bestFit="1" customWidth="1"/>
    <col min="12037" max="12037" width="11" style="7" customWidth="1"/>
    <col min="12038" max="12038" width="8.125" style="7" customWidth="1"/>
    <col min="12039" max="12041" width="8.5" style="7" customWidth="1"/>
    <col min="12042" max="12042" width="13.625" style="7" customWidth="1"/>
    <col min="12043" max="12045" width="8.5" style="7" customWidth="1"/>
    <col min="12046" max="12046" width="13.625" style="7" customWidth="1"/>
    <col min="12047" max="12047" width="4" style="7" customWidth="1"/>
    <col min="12048" max="12287" width="9" style="7"/>
    <col min="12288" max="12288" width="10.75" style="7" customWidth="1"/>
    <col min="12289" max="12289" width="13.75" style="7" bestFit="1" customWidth="1"/>
    <col min="12290" max="12290" width="8.125" style="7" customWidth="1"/>
    <col min="12291" max="12291" width="14.875" style="7" customWidth="1"/>
    <col min="12292" max="12292" width="9.625" style="7" bestFit="1" customWidth="1"/>
    <col min="12293" max="12293" width="11" style="7" customWidth="1"/>
    <col min="12294" max="12294" width="8.125" style="7" customWidth="1"/>
    <col min="12295" max="12297" width="8.5" style="7" customWidth="1"/>
    <col min="12298" max="12298" width="13.625" style="7" customWidth="1"/>
    <col min="12299" max="12301" width="8.5" style="7" customWidth="1"/>
    <col min="12302" max="12302" width="13.625" style="7" customWidth="1"/>
    <col min="12303" max="12303" width="4" style="7" customWidth="1"/>
    <col min="12304" max="12543" width="9" style="7"/>
    <col min="12544" max="12544" width="10.75" style="7" customWidth="1"/>
    <col min="12545" max="12545" width="13.75" style="7" bestFit="1" customWidth="1"/>
    <col min="12546" max="12546" width="8.125" style="7" customWidth="1"/>
    <col min="12547" max="12547" width="14.875" style="7" customWidth="1"/>
    <col min="12548" max="12548" width="9.625" style="7" bestFit="1" customWidth="1"/>
    <col min="12549" max="12549" width="11" style="7" customWidth="1"/>
    <col min="12550" max="12550" width="8.125" style="7" customWidth="1"/>
    <col min="12551" max="12553" width="8.5" style="7" customWidth="1"/>
    <col min="12554" max="12554" width="13.625" style="7" customWidth="1"/>
    <col min="12555" max="12557" width="8.5" style="7" customWidth="1"/>
    <col min="12558" max="12558" width="13.625" style="7" customWidth="1"/>
    <col min="12559" max="12559" width="4" style="7" customWidth="1"/>
    <col min="12560" max="12799" width="9" style="7"/>
    <col min="12800" max="12800" width="10.75" style="7" customWidth="1"/>
    <col min="12801" max="12801" width="13.75" style="7" bestFit="1" customWidth="1"/>
    <col min="12802" max="12802" width="8.125" style="7" customWidth="1"/>
    <col min="12803" max="12803" width="14.875" style="7" customWidth="1"/>
    <col min="12804" max="12804" width="9.625" style="7" bestFit="1" customWidth="1"/>
    <col min="12805" max="12805" width="11" style="7" customWidth="1"/>
    <col min="12806" max="12806" width="8.125" style="7" customWidth="1"/>
    <col min="12807" max="12809" width="8.5" style="7" customWidth="1"/>
    <col min="12810" max="12810" width="13.625" style="7" customWidth="1"/>
    <col min="12811" max="12813" width="8.5" style="7" customWidth="1"/>
    <col min="12814" max="12814" width="13.625" style="7" customWidth="1"/>
    <col min="12815" max="12815" width="4" style="7" customWidth="1"/>
    <col min="12816" max="13055" width="9" style="7"/>
    <col min="13056" max="13056" width="10.75" style="7" customWidth="1"/>
    <col min="13057" max="13057" width="13.75" style="7" bestFit="1" customWidth="1"/>
    <col min="13058" max="13058" width="8.125" style="7" customWidth="1"/>
    <col min="13059" max="13059" width="14.875" style="7" customWidth="1"/>
    <col min="13060" max="13060" width="9.625" style="7" bestFit="1" customWidth="1"/>
    <col min="13061" max="13061" width="11" style="7" customWidth="1"/>
    <col min="13062" max="13062" width="8.125" style="7" customWidth="1"/>
    <col min="13063" max="13065" width="8.5" style="7" customWidth="1"/>
    <col min="13066" max="13066" width="13.625" style="7" customWidth="1"/>
    <col min="13067" max="13069" width="8.5" style="7" customWidth="1"/>
    <col min="13070" max="13070" width="13.625" style="7" customWidth="1"/>
    <col min="13071" max="13071" width="4" style="7" customWidth="1"/>
    <col min="13072" max="13311" width="9" style="7"/>
    <col min="13312" max="13312" width="10.75" style="7" customWidth="1"/>
    <col min="13313" max="13313" width="13.75" style="7" bestFit="1" customWidth="1"/>
    <col min="13314" max="13314" width="8.125" style="7" customWidth="1"/>
    <col min="13315" max="13315" width="14.875" style="7" customWidth="1"/>
    <col min="13316" max="13316" width="9.625" style="7" bestFit="1" customWidth="1"/>
    <col min="13317" max="13317" width="11" style="7" customWidth="1"/>
    <col min="13318" max="13318" width="8.125" style="7" customWidth="1"/>
    <col min="13319" max="13321" width="8.5" style="7" customWidth="1"/>
    <col min="13322" max="13322" width="13.625" style="7" customWidth="1"/>
    <col min="13323" max="13325" width="8.5" style="7" customWidth="1"/>
    <col min="13326" max="13326" width="13.625" style="7" customWidth="1"/>
    <col min="13327" max="13327" width="4" style="7" customWidth="1"/>
    <col min="13328" max="13567" width="9" style="7"/>
    <col min="13568" max="13568" width="10.75" style="7" customWidth="1"/>
    <col min="13569" max="13569" width="13.75" style="7" bestFit="1" customWidth="1"/>
    <col min="13570" max="13570" width="8.125" style="7" customWidth="1"/>
    <col min="13571" max="13571" width="14.875" style="7" customWidth="1"/>
    <col min="13572" max="13572" width="9.625" style="7" bestFit="1" customWidth="1"/>
    <col min="13573" max="13573" width="11" style="7" customWidth="1"/>
    <col min="13574" max="13574" width="8.125" style="7" customWidth="1"/>
    <col min="13575" max="13577" width="8.5" style="7" customWidth="1"/>
    <col min="13578" max="13578" width="13.625" style="7" customWidth="1"/>
    <col min="13579" max="13581" width="8.5" style="7" customWidth="1"/>
    <col min="13582" max="13582" width="13.625" style="7" customWidth="1"/>
    <col min="13583" max="13583" width="4" style="7" customWidth="1"/>
    <col min="13584" max="13823" width="9" style="7"/>
    <col min="13824" max="13824" width="10.75" style="7" customWidth="1"/>
    <col min="13825" max="13825" width="13.75" style="7" bestFit="1" customWidth="1"/>
    <col min="13826" max="13826" width="8.125" style="7" customWidth="1"/>
    <col min="13827" max="13827" width="14.875" style="7" customWidth="1"/>
    <col min="13828" max="13828" width="9.625" style="7" bestFit="1" customWidth="1"/>
    <col min="13829" max="13829" width="11" style="7" customWidth="1"/>
    <col min="13830" max="13830" width="8.125" style="7" customWidth="1"/>
    <col min="13831" max="13833" width="8.5" style="7" customWidth="1"/>
    <col min="13834" max="13834" width="13.625" style="7" customWidth="1"/>
    <col min="13835" max="13837" width="8.5" style="7" customWidth="1"/>
    <col min="13838" max="13838" width="13.625" style="7" customWidth="1"/>
    <col min="13839" max="13839" width="4" style="7" customWidth="1"/>
    <col min="13840" max="14079" width="9" style="7"/>
    <col min="14080" max="14080" width="10.75" style="7" customWidth="1"/>
    <col min="14081" max="14081" width="13.75" style="7" bestFit="1" customWidth="1"/>
    <col min="14082" max="14082" width="8.125" style="7" customWidth="1"/>
    <col min="14083" max="14083" width="14.875" style="7" customWidth="1"/>
    <col min="14084" max="14084" width="9.625" style="7" bestFit="1" customWidth="1"/>
    <col min="14085" max="14085" width="11" style="7" customWidth="1"/>
    <col min="14086" max="14086" width="8.125" style="7" customWidth="1"/>
    <col min="14087" max="14089" width="8.5" style="7" customWidth="1"/>
    <col min="14090" max="14090" width="13.625" style="7" customWidth="1"/>
    <col min="14091" max="14093" width="8.5" style="7" customWidth="1"/>
    <col min="14094" max="14094" width="13.625" style="7" customWidth="1"/>
    <col min="14095" max="14095" width="4" style="7" customWidth="1"/>
    <col min="14096" max="14335" width="9" style="7"/>
    <col min="14336" max="14336" width="10.75" style="7" customWidth="1"/>
    <col min="14337" max="14337" width="13.75" style="7" bestFit="1" customWidth="1"/>
    <col min="14338" max="14338" width="8.125" style="7" customWidth="1"/>
    <col min="14339" max="14339" width="14.875" style="7" customWidth="1"/>
    <col min="14340" max="14340" width="9.625" style="7" bestFit="1" customWidth="1"/>
    <col min="14341" max="14341" width="11" style="7" customWidth="1"/>
    <col min="14342" max="14342" width="8.125" style="7" customWidth="1"/>
    <col min="14343" max="14345" width="8.5" style="7" customWidth="1"/>
    <col min="14346" max="14346" width="13.625" style="7" customWidth="1"/>
    <col min="14347" max="14349" width="8.5" style="7" customWidth="1"/>
    <col min="14350" max="14350" width="13.625" style="7" customWidth="1"/>
    <col min="14351" max="14351" width="4" style="7" customWidth="1"/>
    <col min="14352" max="14591" width="9" style="7"/>
    <col min="14592" max="14592" width="10.75" style="7" customWidth="1"/>
    <col min="14593" max="14593" width="13.75" style="7" bestFit="1" customWidth="1"/>
    <col min="14594" max="14594" width="8.125" style="7" customWidth="1"/>
    <col min="14595" max="14595" width="14.875" style="7" customWidth="1"/>
    <col min="14596" max="14596" width="9.625" style="7" bestFit="1" customWidth="1"/>
    <col min="14597" max="14597" width="11" style="7" customWidth="1"/>
    <col min="14598" max="14598" width="8.125" style="7" customWidth="1"/>
    <col min="14599" max="14601" width="8.5" style="7" customWidth="1"/>
    <col min="14602" max="14602" width="13.625" style="7" customWidth="1"/>
    <col min="14603" max="14605" width="8.5" style="7" customWidth="1"/>
    <col min="14606" max="14606" width="13.625" style="7" customWidth="1"/>
    <col min="14607" max="14607" width="4" style="7" customWidth="1"/>
    <col min="14608" max="14847" width="9" style="7"/>
    <col min="14848" max="14848" width="10.75" style="7" customWidth="1"/>
    <col min="14849" max="14849" width="13.75" style="7" bestFit="1" customWidth="1"/>
    <col min="14850" max="14850" width="8.125" style="7" customWidth="1"/>
    <col min="14851" max="14851" width="14.875" style="7" customWidth="1"/>
    <col min="14852" max="14852" width="9.625" style="7" bestFit="1" customWidth="1"/>
    <col min="14853" max="14853" width="11" style="7" customWidth="1"/>
    <col min="14854" max="14854" width="8.125" style="7" customWidth="1"/>
    <col min="14855" max="14857" width="8.5" style="7" customWidth="1"/>
    <col min="14858" max="14858" width="13.625" style="7" customWidth="1"/>
    <col min="14859" max="14861" width="8.5" style="7" customWidth="1"/>
    <col min="14862" max="14862" width="13.625" style="7" customWidth="1"/>
    <col min="14863" max="14863" width="4" style="7" customWidth="1"/>
    <col min="14864" max="15103" width="9" style="7"/>
    <col min="15104" max="15104" width="10.75" style="7" customWidth="1"/>
    <col min="15105" max="15105" width="13.75" style="7" bestFit="1" customWidth="1"/>
    <col min="15106" max="15106" width="8.125" style="7" customWidth="1"/>
    <col min="15107" max="15107" width="14.875" style="7" customWidth="1"/>
    <col min="15108" max="15108" width="9.625" style="7" bestFit="1" customWidth="1"/>
    <col min="15109" max="15109" width="11" style="7" customWidth="1"/>
    <col min="15110" max="15110" width="8.125" style="7" customWidth="1"/>
    <col min="15111" max="15113" width="8.5" style="7" customWidth="1"/>
    <col min="15114" max="15114" width="13.625" style="7" customWidth="1"/>
    <col min="15115" max="15117" width="8.5" style="7" customWidth="1"/>
    <col min="15118" max="15118" width="13.625" style="7" customWidth="1"/>
    <col min="15119" max="15119" width="4" style="7" customWidth="1"/>
    <col min="15120" max="15359" width="9" style="7"/>
    <col min="15360" max="15360" width="10.75" style="7" customWidth="1"/>
    <col min="15361" max="15361" width="13.75" style="7" bestFit="1" customWidth="1"/>
    <col min="15362" max="15362" width="8.125" style="7" customWidth="1"/>
    <col min="15363" max="15363" width="14.875" style="7" customWidth="1"/>
    <col min="15364" max="15364" width="9.625" style="7" bestFit="1" customWidth="1"/>
    <col min="15365" max="15365" width="11" style="7" customWidth="1"/>
    <col min="15366" max="15366" width="8.125" style="7" customWidth="1"/>
    <col min="15367" max="15369" width="8.5" style="7" customWidth="1"/>
    <col min="15370" max="15370" width="13.625" style="7" customWidth="1"/>
    <col min="15371" max="15373" width="8.5" style="7" customWidth="1"/>
    <col min="15374" max="15374" width="13.625" style="7" customWidth="1"/>
    <col min="15375" max="15375" width="4" style="7" customWidth="1"/>
    <col min="15376" max="15615" width="9" style="7"/>
    <col min="15616" max="15616" width="10.75" style="7" customWidth="1"/>
    <col min="15617" max="15617" width="13.75" style="7" bestFit="1" customWidth="1"/>
    <col min="15618" max="15618" width="8.125" style="7" customWidth="1"/>
    <col min="15619" max="15619" width="14.875" style="7" customWidth="1"/>
    <col min="15620" max="15620" width="9.625" style="7" bestFit="1" customWidth="1"/>
    <col min="15621" max="15621" width="11" style="7" customWidth="1"/>
    <col min="15622" max="15622" width="8.125" style="7" customWidth="1"/>
    <col min="15623" max="15625" width="8.5" style="7" customWidth="1"/>
    <col min="15626" max="15626" width="13.625" style="7" customWidth="1"/>
    <col min="15627" max="15629" width="8.5" style="7" customWidth="1"/>
    <col min="15630" max="15630" width="13.625" style="7" customWidth="1"/>
    <col min="15631" max="15631" width="4" style="7" customWidth="1"/>
    <col min="15632" max="15871" width="9" style="7"/>
    <col min="15872" max="15872" width="10.75" style="7" customWidth="1"/>
    <col min="15873" max="15873" width="13.75" style="7" bestFit="1" customWidth="1"/>
    <col min="15874" max="15874" width="8.125" style="7" customWidth="1"/>
    <col min="15875" max="15875" width="14.875" style="7" customWidth="1"/>
    <col min="15876" max="15876" width="9.625" style="7" bestFit="1" customWidth="1"/>
    <col min="15877" max="15877" width="11" style="7" customWidth="1"/>
    <col min="15878" max="15878" width="8.125" style="7" customWidth="1"/>
    <col min="15879" max="15881" width="8.5" style="7" customWidth="1"/>
    <col min="15882" max="15882" width="13.625" style="7" customWidth="1"/>
    <col min="15883" max="15885" width="8.5" style="7" customWidth="1"/>
    <col min="15886" max="15886" width="13.625" style="7" customWidth="1"/>
    <col min="15887" max="15887" width="4" style="7" customWidth="1"/>
    <col min="15888" max="16127" width="9" style="7"/>
    <col min="16128" max="16128" width="10.75" style="7" customWidth="1"/>
    <col min="16129" max="16129" width="13.75" style="7" bestFit="1" customWidth="1"/>
    <col min="16130" max="16130" width="8.125" style="7" customWidth="1"/>
    <col min="16131" max="16131" width="14.875" style="7" customWidth="1"/>
    <col min="16132" max="16132" width="9.625" style="7" bestFit="1" customWidth="1"/>
    <col min="16133" max="16133" width="11" style="7" customWidth="1"/>
    <col min="16134" max="16134" width="8.125" style="7" customWidth="1"/>
    <col min="16135" max="16137" width="8.5" style="7" customWidth="1"/>
    <col min="16138" max="16138" width="13.625" style="7" customWidth="1"/>
    <col min="16139" max="16141" width="8.5" style="7" customWidth="1"/>
    <col min="16142" max="16142" width="13.625" style="7" customWidth="1"/>
    <col min="16143" max="16143" width="4" style="7" customWidth="1"/>
    <col min="16144" max="16383" width="9" style="7"/>
    <col min="16384" max="16384" width="9" style="7" customWidth="1"/>
  </cols>
  <sheetData>
    <row r="1" spans="1:16" ht="16.5" customHeight="1" thickBot="1">
      <c r="A1" s="8" t="s">
        <v>
94</v>
      </c>
      <c r="O1" s="11"/>
      <c r="P1" s="11" t="s">
        <v>
236</v>
      </c>
    </row>
    <row r="2" spans="1:16" ht="16.5" customHeight="1">
      <c r="A2" s="141" t="s">
        <v>
73</v>
      </c>
      <c r="B2" s="143" t="s">
        <v>
75</v>
      </c>
      <c r="C2" s="143"/>
      <c r="D2" s="143" t="s">
        <v>
76</v>
      </c>
      <c r="E2" s="143"/>
      <c r="F2" s="143" t="s">
        <v>
77</v>
      </c>
      <c r="G2" s="144"/>
      <c r="H2" s="145" t="s">
        <v>
78</v>
      </c>
      <c r="I2" s="146"/>
      <c r="J2" s="146"/>
      <c r="K2" s="147"/>
      <c r="L2" s="145" t="s">
        <v>
79</v>
      </c>
      <c r="M2" s="146"/>
      <c r="N2" s="146"/>
      <c r="O2" s="148"/>
      <c r="P2" s="139" t="s">
        <v>
74</v>
      </c>
    </row>
    <row r="3" spans="1:16" ht="16.5" customHeight="1">
      <c r="A3" s="142"/>
      <c r="B3" s="135" t="s">
        <v>
272</v>
      </c>
      <c r="C3" s="135" t="s">
        <v>
80</v>
      </c>
      <c r="D3" s="134" t="s">
        <v>
272</v>
      </c>
      <c r="E3" s="136" t="s">
        <v>
80</v>
      </c>
      <c r="F3" s="134" t="s">
        <v>
272</v>
      </c>
      <c r="G3" s="137" t="s">
        <v>
80</v>
      </c>
      <c r="H3" s="126" t="s">
        <v>
75</v>
      </c>
      <c r="I3" s="12" t="s">
        <v>
76</v>
      </c>
      <c r="J3" s="12" t="s">
        <v>
81</v>
      </c>
      <c r="K3" s="13" t="s">
        <v>
82</v>
      </c>
      <c r="L3" s="126" t="s">
        <v>
75</v>
      </c>
      <c r="M3" s="12" t="s">
        <v>
76</v>
      </c>
      <c r="N3" s="12" t="s">
        <v>
81</v>
      </c>
      <c r="O3" s="12" t="s">
        <v>
82</v>
      </c>
      <c r="P3" s="140"/>
    </row>
    <row r="4" spans="1:16" ht="16.5" customHeight="1">
      <c r="A4" s="14" t="s">
        <v>
83</v>
      </c>
      <c r="B4" s="133"/>
      <c r="C4" s="16"/>
      <c r="D4" s="133"/>
      <c r="E4" s="16"/>
      <c r="F4" s="23"/>
      <c r="G4" s="138"/>
      <c r="H4" s="19">
        <f>
ROUND(AVERAGE(H7:H45),-2)</f>
        <v>
878200</v>
      </c>
      <c r="I4" s="20">
        <f>
ROUND(AVERAGE(I7:I45),-2)</f>
        <v>
758600</v>
      </c>
      <c r="J4" s="21">
        <f>
ROUND(AVERAGE(J7:J45),-2)</f>
        <v>
705700</v>
      </c>
      <c r="K4" s="22"/>
      <c r="L4" s="19">
        <f>
ROUND(AVERAGE(L7:L45),-2)</f>
        <v>
858900</v>
      </c>
      <c r="M4" s="21">
        <f>
ROUND(AVERAGE(M7:M45),-2)</f>
        <v>
750100</v>
      </c>
      <c r="N4" s="20">
        <f t="shared" ref="N4" si="0">
ROUND(AVERAGE(N7:N45),-2)</f>
        <v>
699300</v>
      </c>
      <c r="O4" s="23"/>
      <c r="P4" s="24"/>
    </row>
    <row r="5" spans="1:16" ht="16.5" customHeight="1">
      <c r="A5" s="14" t="s">
        <v>
84</v>
      </c>
      <c r="B5" s="15"/>
      <c r="C5" s="16"/>
      <c r="D5" s="15"/>
      <c r="E5" s="16"/>
      <c r="F5" s="17"/>
      <c r="G5" s="18"/>
      <c r="H5" s="25">
        <f>
ROUND(AVERAGE(H7:H32),-2)</f>
        <v>
971200</v>
      </c>
      <c r="I5" s="26">
        <f>
ROUND(AVERAGE(I7:I32),-2)</f>
        <v>
835900</v>
      </c>
      <c r="J5" s="27">
        <f>
ROUND(AVERAGE(J7:J32),-2)</f>
        <v>
768300</v>
      </c>
      <c r="K5" s="24"/>
      <c r="L5" s="25">
        <f>
ROUND(AVERAGE(L7:L32),-2)</f>
        <v>
949700</v>
      </c>
      <c r="M5" s="27">
        <f>
ROUND(AVERAGE(M7:M32),-2)</f>
        <v>
823100</v>
      </c>
      <c r="N5" s="26">
        <f>
ROUND(AVERAGE(N7:N32),-2)</f>
        <v>
758700</v>
      </c>
      <c r="O5" s="17"/>
      <c r="P5" s="24"/>
    </row>
    <row r="6" spans="1:16" ht="16.5" customHeight="1">
      <c r="A6" s="28" t="s">
        <v>
85</v>
      </c>
      <c r="B6" s="15"/>
      <c r="C6" s="16"/>
      <c r="D6" s="15"/>
      <c r="E6" s="16"/>
      <c r="F6" s="17"/>
      <c r="G6" s="18"/>
      <c r="H6" s="29">
        <f>
ROUND(AVERAGE(H33:H45),-2)</f>
        <v>
692300</v>
      </c>
      <c r="I6" s="30">
        <f>
ROUND(AVERAGE(I33:I45),-2)</f>
        <v>
604000</v>
      </c>
      <c r="J6" s="27">
        <f>
ROUND(AVERAGE(J33:J45),-2)</f>
        <v>
580500</v>
      </c>
      <c r="K6" s="24"/>
      <c r="L6" s="29">
        <f>
ROUND(AVERAGE(L33:L45),-2)</f>
        <v>
677300</v>
      </c>
      <c r="M6" s="31">
        <f t="shared" ref="M6" si="1">
ROUND(AVERAGE(M33:M45),-2)</f>
        <v>
604000</v>
      </c>
      <c r="N6" s="32">
        <f>
ROUND(AVERAGE(N33:N45),-2)</f>
        <v>
580500</v>
      </c>
      <c r="O6" s="33"/>
      <c r="P6" s="34"/>
    </row>
    <row r="7" spans="1:16" ht="28.15" customHeight="1">
      <c r="A7" s="36" t="s">
        <v>
1</v>
      </c>
      <c r="B7" s="68" t="s">
        <v>
134</v>
      </c>
      <c r="C7" s="56">
        <v>
45319</v>
      </c>
      <c r="D7" s="68" t="s">
        <v>
170</v>
      </c>
      <c r="E7" s="69" t="s">
        <v>
233</v>
      </c>
      <c r="F7" s="88" t="s">
        <v>
135</v>
      </c>
      <c r="G7" s="89">
        <v>
45382</v>
      </c>
      <c r="H7" s="1">
        <v>
1110000</v>
      </c>
      <c r="I7" s="83">
        <v>
940000</v>
      </c>
      <c r="J7" s="84">
        <v>
810000</v>
      </c>
      <c r="K7" s="130" t="s">
        <v>
266</v>
      </c>
      <c r="L7" s="103">
        <v>
1110000</v>
      </c>
      <c r="M7" s="97">
        <v>
940000</v>
      </c>
      <c r="N7" s="97">
        <v>
810000</v>
      </c>
      <c r="O7" s="104" t="s">
        <v>
136</v>
      </c>
      <c r="P7" s="35" t="s">
        <v>
2</v>
      </c>
    </row>
    <row r="8" spans="1:16" ht="28.15" customHeight="1">
      <c r="A8" s="41" t="s">
        <v>
3</v>
      </c>
      <c r="B8" s="98" t="s">
        <v>
137</v>
      </c>
      <c r="C8" s="101">
        <v>
45176</v>
      </c>
      <c r="D8" s="98" t="s">
        <v>
234</v>
      </c>
      <c r="E8" s="48" t="s">
        <v>
235</v>
      </c>
      <c r="F8" s="99" t="s">
        <v>
138</v>
      </c>
      <c r="G8" s="102" t="s">
        <v>
184</v>
      </c>
      <c r="H8" s="39">
        <v>
1041000</v>
      </c>
      <c r="I8" s="93">
        <v>
901000</v>
      </c>
      <c r="J8" s="94">
        <v>
799000</v>
      </c>
      <c r="K8" s="102">
        <v>
41365</v>
      </c>
      <c r="L8" s="103">
        <v>
1041000</v>
      </c>
      <c r="M8" s="97">
        <v>
901000</v>
      </c>
      <c r="N8" s="97">
        <v>
799000</v>
      </c>
      <c r="O8" s="104" t="s">
        <v>
136</v>
      </c>
      <c r="P8" s="42" t="s">
        <v>
4</v>
      </c>
    </row>
    <row r="9" spans="1:16" ht="28.15" customHeight="1">
      <c r="A9" s="41" t="s">
        <v>
5</v>
      </c>
      <c r="B9" s="98" t="s">
        <v>
173</v>
      </c>
      <c r="C9" s="101">
        <v>
44477</v>
      </c>
      <c r="D9" s="98" t="s">
        <v>
174</v>
      </c>
      <c r="E9" s="48" t="s">
        <v>
196</v>
      </c>
      <c r="F9" s="99" t="s">
        <v>
175</v>
      </c>
      <c r="G9" s="102">
        <v>
45382</v>
      </c>
      <c r="H9" s="39">
        <v>
1030000</v>
      </c>
      <c r="I9" s="93">
        <v>
865000</v>
      </c>
      <c r="J9" s="94">
        <v>
810000</v>
      </c>
      <c r="K9" s="38" t="s">
        <v>
86</v>
      </c>
      <c r="L9" s="103">
        <v>
1030000</v>
      </c>
      <c r="M9" s="97">
        <v>
865000</v>
      </c>
      <c r="N9" s="97">
        <v>
810000</v>
      </c>
      <c r="O9" s="40" t="s">
        <v>
136</v>
      </c>
      <c r="P9" s="42" t="s">
        <v>
6</v>
      </c>
    </row>
    <row r="10" spans="1:16" ht="28.15" customHeight="1">
      <c r="A10" s="41" t="s">
        <v>
7</v>
      </c>
      <c r="B10" s="98" t="s">
        <v>
198</v>
      </c>
      <c r="C10" s="100">
        <v>
45045</v>
      </c>
      <c r="D10" s="98" t="s">
        <v>
237</v>
      </c>
      <c r="E10" s="127" t="s">
        <v>
238</v>
      </c>
      <c r="F10" s="99" t="s">
        <v>
199</v>
      </c>
      <c r="G10" s="102" t="s">
        <v>
200</v>
      </c>
      <c r="H10" s="39">
        <v>
1030000</v>
      </c>
      <c r="I10" s="93">
        <v>
870000</v>
      </c>
      <c r="J10" s="94">
        <v>
810000</v>
      </c>
      <c r="K10" s="102" t="s">
        <v>
139</v>
      </c>
      <c r="L10" s="103">
        <v>
1030000</v>
      </c>
      <c r="M10" s="97">
        <v>
870000</v>
      </c>
      <c r="N10" s="97">
        <v>
810000</v>
      </c>
      <c r="O10" s="40" t="s">
        <v>
136</v>
      </c>
      <c r="P10" s="42" t="s">
        <v>
8</v>
      </c>
    </row>
    <row r="11" spans="1:16" ht="28.15" customHeight="1">
      <c r="A11" s="46" t="s">
        <v>
9</v>
      </c>
      <c r="B11" s="77" t="s">
        <v>
101</v>
      </c>
      <c r="C11" s="47" t="s">
        <v>
201</v>
      </c>
      <c r="D11" s="78" t="s">
        <v>
102</v>
      </c>
      <c r="E11" s="47" t="s">
        <v>
202</v>
      </c>
      <c r="F11" s="78" t="s">
        <v>
103</v>
      </c>
      <c r="G11" s="44" t="s">
        <v>
203</v>
      </c>
      <c r="H11" s="43">
        <v>
1010000</v>
      </c>
      <c r="I11" s="74">
        <v>
880000</v>
      </c>
      <c r="J11" s="75">
        <v>
805000</v>
      </c>
      <c r="K11" s="79" t="s">
        <v>
140</v>
      </c>
      <c r="L11" s="103">
        <v>
1010000</v>
      </c>
      <c r="M11" s="97">
        <v>
880000</v>
      </c>
      <c r="N11" s="97">
        <v>
805000</v>
      </c>
      <c r="O11" s="52" t="s">
        <v>
136</v>
      </c>
      <c r="P11" s="45" t="s">
        <v>
10</v>
      </c>
    </row>
    <row r="12" spans="1:16" ht="28.15" customHeight="1">
      <c r="A12" s="71" t="s">
        <v>
11</v>
      </c>
      <c r="B12" s="68" t="s">
        <v>
104</v>
      </c>
      <c r="C12" s="56">
        <v>
45331</v>
      </c>
      <c r="D12" s="68" t="s">
        <v>
239</v>
      </c>
      <c r="E12" s="128">
        <v>
45747</v>
      </c>
      <c r="F12" s="88" t="s">
        <v>
240</v>
      </c>
      <c r="G12" s="89">
        <v>
45382</v>
      </c>
      <c r="H12" s="85">
        <v>
1080000</v>
      </c>
      <c r="I12" s="83">
        <v>
930000</v>
      </c>
      <c r="J12" s="84">
        <v>
830000</v>
      </c>
      <c r="K12" s="89" t="s">
        <v>
86</v>
      </c>
      <c r="L12" s="87">
        <v>
1080000</v>
      </c>
      <c r="M12" s="86">
        <v>
930000</v>
      </c>
      <c r="N12" s="86">
        <v>
830000</v>
      </c>
      <c r="O12" s="90" t="s">
        <v>
136</v>
      </c>
      <c r="P12" s="91" t="s">
        <v>
12</v>
      </c>
    </row>
    <row r="13" spans="1:16" ht="28.15" customHeight="1">
      <c r="A13" s="105" t="s">
        <v>
13</v>
      </c>
      <c r="B13" s="98" t="s">
        <v>
95</v>
      </c>
      <c r="C13" s="101">
        <v>
45585</v>
      </c>
      <c r="D13" s="98" t="s">
        <v>
96</v>
      </c>
      <c r="E13" s="48" t="s">
        <v>
204</v>
      </c>
      <c r="F13" s="99" t="s">
        <v>
185</v>
      </c>
      <c r="G13" s="102" t="s">
        <v>
184</v>
      </c>
      <c r="H13" s="95">
        <v>
1000000</v>
      </c>
      <c r="I13" s="93">
        <v>
880000</v>
      </c>
      <c r="J13" s="94">
        <v>
810000</v>
      </c>
      <c r="K13" s="122">
        <v>
35886</v>
      </c>
      <c r="L13" s="103">
        <v>
1000000</v>
      </c>
      <c r="M13" s="93">
        <v>
880000</v>
      </c>
      <c r="N13" s="97">
        <v>
810000</v>
      </c>
      <c r="O13" s="104" t="s">
        <v>
136</v>
      </c>
      <c r="P13" s="96" t="s">
        <v>
14</v>
      </c>
    </row>
    <row r="14" spans="1:16" ht="28.15" customHeight="1">
      <c r="A14" s="105" t="s">
        <v>
15</v>
      </c>
      <c r="B14" s="98" t="s">
        <v>
88</v>
      </c>
      <c r="C14" s="101" t="s">
        <v>
205</v>
      </c>
      <c r="D14" s="98" t="s">
        <v>
241</v>
      </c>
      <c r="E14" s="48" t="s">
        <v>
242</v>
      </c>
      <c r="F14" s="99" t="s">
        <v>
89</v>
      </c>
      <c r="G14" s="102" t="s">
        <v>
206</v>
      </c>
      <c r="H14" s="95">
        <v>
1035000</v>
      </c>
      <c r="I14" s="93">
        <v>
895000</v>
      </c>
      <c r="J14" s="94">
        <v>
830000</v>
      </c>
      <c r="K14" s="122" t="s">
        <v>
207</v>
      </c>
      <c r="L14" s="103">
        <v>
1035000</v>
      </c>
      <c r="M14" s="97">
        <v>
895000</v>
      </c>
      <c r="N14" s="97">
        <v>
830000</v>
      </c>
      <c r="O14" s="104" t="s">
        <v>
136</v>
      </c>
      <c r="P14" s="96" t="s">
        <v>
16</v>
      </c>
    </row>
    <row r="15" spans="1:16" ht="28.15" customHeight="1">
      <c r="A15" s="105" t="s">
        <v>
17</v>
      </c>
      <c r="B15" s="98" t="s">
        <v>
115</v>
      </c>
      <c r="C15" s="101" t="s">
        <v>
208</v>
      </c>
      <c r="D15" s="98" t="s">
        <v>
243</v>
      </c>
      <c r="E15" s="48" t="s">
        <v>
244</v>
      </c>
      <c r="F15" s="99" t="s">
        <v>
116</v>
      </c>
      <c r="G15" s="102">
        <v>
45382</v>
      </c>
      <c r="H15" s="95">
        <v>
1060000</v>
      </c>
      <c r="I15" s="93">
        <v>
900000</v>
      </c>
      <c r="J15" s="94">
        <v>
820000</v>
      </c>
      <c r="K15" s="102" t="s">
        <v>
140</v>
      </c>
      <c r="L15" s="103">
        <v>
1060000</v>
      </c>
      <c r="M15" s="97">
        <v>
900000</v>
      </c>
      <c r="N15" s="97">
        <v>
820000</v>
      </c>
      <c r="O15" s="104" t="s">
        <v>
136</v>
      </c>
      <c r="P15" s="96" t="s">
        <v>
18</v>
      </c>
    </row>
    <row r="16" spans="1:16" ht="28.15" customHeight="1">
      <c r="A16" s="82" t="s">
        <v>
19</v>
      </c>
      <c r="B16" s="77" t="s">
        <v>
117</v>
      </c>
      <c r="C16" s="80">
        <v>
45277</v>
      </c>
      <c r="D16" s="47" t="s">
        <v>
186</v>
      </c>
      <c r="E16" s="54" t="s">
        <v>
209</v>
      </c>
      <c r="F16" s="78" t="s">
        <v>
176</v>
      </c>
      <c r="G16" s="79" t="s">
        <v>
206</v>
      </c>
      <c r="H16" s="76">
        <v>
965000</v>
      </c>
      <c r="I16" s="74">
        <v>
825000</v>
      </c>
      <c r="J16" s="75">
        <v>
765000</v>
      </c>
      <c r="K16" s="79" t="s">
        <v>
141</v>
      </c>
      <c r="L16" s="51">
        <v>
965000</v>
      </c>
      <c r="M16" s="50">
        <v>
825000</v>
      </c>
      <c r="N16" s="115">
        <v>
765000</v>
      </c>
      <c r="O16" s="104" t="s">
        <v>
136</v>
      </c>
      <c r="P16" s="125" t="s">
        <v>
20</v>
      </c>
    </row>
    <row r="17" spans="1:16" ht="28.15" customHeight="1">
      <c r="A17" s="71" t="s">
        <v>
21</v>
      </c>
      <c r="B17" s="68" t="s">
        <v>
118</v>
      </c>
      <c r="C17" s="56" t="s">
        <v>
210</v>
      </c>
      <c r="D17" s="68" t="s">
        <v>
187</v>
      </c>
      <c r="E17" s="48" t="s">
        <v>
211</v>
      </c>
      <c r="F17" s="88" t="s">
        <v>
119</v>
      </c>
      <c r="G17" s="55" t="s">
        <v>
212</v>
      </c>
      <c r="H17" s="85">
        <v>
1050000</v>
      </c>
      <c r="I17" s="83">
        <v>
900000</v>
      </c>
      <c r="J17" s="84">
        <v>
810000</v>
      </c>
      <c r="K17" s="89" t="s">
        <v>
142</v>
      </c>
      <c r="L17" s="87">
        <v>
1050000</v>
      </c>
      <c r="M17" s="67">
        <v>
900000</v>
      </c>
      <c r="N17" s="86">
        <v>
810000</v>
      </c>
      <c r="O17" s="90" t="s">
        <v>
136</v>
      </c>
      <c r="P17" s="91" t="s">
        <v>
22</v>
      </c>
    </row>
    <row r="18" spans="1:16" ht="28.15" customHeight="1">
      <c r="A18" s="105" t="s">
        <v>
23</v>
      </c>
      <c r="B18" s="98" t="s">
        <v>
105</v>
      </c>
      <c r="C18" s="101">
        <v>
44312</v>
      </c>
      <c r="D18" s="98" t="s">
        <v>
177</v>
      </c>
      <c r="E18" s="48" t="s">
        <v>
213</v>
      </c>
      <c r="F18" s="99" t="s">
        <v>
106</v>
      </c>
      <c r="G18" s="102">
        <v>
44410</v>
      </c>
      <c r="H18" s="95">
        <v>
990000</v>
      </c>
      <c r="I18" s="93">
        <v>
845000</v>
      </c>
      <c r="J18" s="94">
        <v>
785000</v>
      </c>
      <c r="K18" s="102" t="s">
        <v>
143</v>
      </c>
      <c r="L18" s="103">
        <v>
841500</v>
      </c>
      <c r="M18" s="49">
        <v>
760500</v>
      </c>
      <c r="N18" s="97">
        <v>
745750</v>
      </c>
      <c r="O18" s="104" t="s">
        <v>
245</v>
      </c>
      <c r="P18" s="96" t="s">
        <v>
24</v>
      </c>
    </row>
    <row r="19" spans="1:16" ht="28.15" customHeight="1">
      <c r="A19" s="105" t="s">
        <v>
25</v>
      </c>
      <c r="B19" s="5" t="s">
        <v>
120</v>
      </c>
      <c r="C19" s="101">
        <v>
45046</v>
      </c>
      <c r="D19" s="98" t="s">
        <v>
231</v>
      </c>
      <c r="E19" s="48" t="s">
        <v>
232</v>
      </c>
      <c r="F19" s="6" t="s">
        <v>
188</v>
      </c>
      <c r="G19" s="102">
        <v>
44561</v>
      </c>
      <c r="H19" s="2">
        <v>
943000</v>
      </c>
      <c r="I19" s="3">
        <v>
801000</v>
      </c>
      <c r="J19" s="49">
        <v>
740000</v>
      </c>
      <c r="K19" s="102" t="s">
        <v>
144</v>
      </c>
      <c r="L19" s="103">
        <v>
943000</v>
      </c>
      <c r="M19" s="49">
        <v>
801000</v>
      </c>
      <c r="N19" s="97">
        <v>
740000</v>
      </c>
      <c r="O19" s="104" t="s">
        <v>
136</v>
      </c>
      <c r="P19" s="96" t="s">
        <v>
26</v>
      </c>
    </row>
    <row r="20" spans="1:16" ht="28.15" customHeight="1">
      <c r="A20" s="105" t="s">
        <v>
27</v>
      </c>
      <c r="B20" s="98" t="s">
        <v>
129</v>
      </c>
      <c r="C20" s="101">
        <v>
44389</v>
      </c>
      <c r="D20" s="98" t="s">
        <v>
166</v>
      </c>
      <c r="E20" s="48" t="s">
        <v>
214</v>
      </c>
      <c r="F20" s="99" t="s">
        <v>
181</v>
      </c>
      <c r="G20" s="102">
        <v>
45071</v>
      </c>
      <c r="H20" s="95">
        <v>
900000</v>
      </c>
      <c r="I20" s="93">
        <v>
770000</v>
      </c>
      <c r="J20" s="94">
        <v>
710000</v>
      </c>
      <c r="K20" s="102" t="s">
        <v>
145</v>
      </c>
      <c r="L20" s="103">
        <v>
900000</v>
      </c>
      <c r="M20" s="49">
        <v>
770000</v>
      </c>
      <c r="N20" s="97">
        <v>
710000</v>
      </c>
      <c r="O20" s="104" t="s">
        <v>
136</v>
      </c>
      <c r="P20" s="96" t="s">
        <v>
28</v>
      </c>
    </row>
    <row r="21" spans="1:16" ht="28.15" customHeight="1">
      <c r="A21" s="82" t="s">
        <v>
29</v>
      </c>
      <c r="B21" s="77" t="s">
        <v>
97</v>
      </c>
      <c r="C21" s="80">
        <v>
45650</v>
      </c>
      <c r="D21" s="78" t="s">
        <v>
98</v>
      </c>
      <c r="E21" s="80">
        <v>
45747</v>
      </c>
      <c r="F21" s="78" t="s">
        <v>
99</v>
      </c>
      <c r="G21" s="79">
        <v>
44339</v>
      </c>
      <c r="H21" s="76">
        <v>
950000</v>
      </c>
      <c r="I21" s="74">
        <v>
815000</v>
      </c>
      <c r="J21" s="75">
        <v>
750000</v>
      </c>
      <c r="K21" s="79" t="s">
        <v>
146</v>
      </c>
      <c r="L21" s="51">
        <v>
807500</v>
      </c>
      <c r="M21" s="50">
        <v>
757950</v>
      </c>
      <c r="N21" s="97">
        <v>
720000</v>
      </c>
      <c r="O21" s="52">
        <v>
44287</v>
      </c>
      <c r="P21" s="125" t="s">
        <v>
30</v>
      </c>
    </row>
    <row r="22" spans="1:16" ht="28.15" customHeight="1">
      <c r="A22" s="71" t="s">
        <v>
31</v>
      </c>
      <c r="B22" s="68" t="s">
        <v>
90</v>
      </c>
      <c r="C22" s="56">
        <v>
45432</v>
      </c>
      <c r="D22" s="88" t="s">
        <v>
91</v>
      </c>
      <c r="E22" s="56" t="s">
        <v>
215</v>
      </c>
      <c r="F22" s="88" t="s">
        <v>
246</v>
      </c>
      <c r="G22" s="89">
        <v>
45382</v>
      </c>
      <c r="H22" s="85">
        <v>
900000</v>
      </c>
      <c r="I22" s="83">
        <v>
774000</v>
      </c>
      <c r="J22" s="84">
        <v>
727000</v>
      </c>
      <c r="K22" s="89">
        <v>
43556</v>
      </c>
      <c r="L22" s="87">
        <v>
900000</v>
      </c>
      <c r="M22" s="86">
        <v>
774000</v>
      </c>
      <c r="N22" s="86">
        <v>
727000</v>
      </c>
      <c r="O22" s="90" t="s">
        <v>
136</v>
      </c>
      <c r="P22" s="91" t="s">
        <v>
32</v>
      </c>
    </row>
    <row r="23" spans="1:16" ht="28.15" customHeight="1">
      <c r="A23" s="57" t="s">
        <v>
33</v>
      </c>
      <c r="B23" s="117" t="s">
        <v>
247</v>
      </c>
      <c r="C23" s="118" t="s">
        <v>
205</v>
      </c>
      <c r="D23" s="58" t="s">
        <v>
248</v>
      </c>
      <c r="E23" s="118" t="s">
        <v>
209</v>
      </c>
      <c r="F23" s="58" t="s">
        <v>
249</v>
      </c>
      <c r="G23" s="59">
        <v>
45382</v>
      </c>
      <c r="H23" s="60">
        <v>
898000</v>
      </c>
      <c r="I23" s="61">
        <v>
774000</v>
      </c>
      <c r="J23" s="62">
        <v>
721000</v>
      </c>
      <c r="K23" s="59">
        <v>
40269</v>
      </c>
      <c r="L23" s="124">
        <v>
898000</v>
      </c>
      <c r="M23" s="64">
        <v>
774000</v>
      </c>
      <c r="N23" s="64">
        <v>
721000</v>
      </c>
      <c r="O23" s="65" t="s">
        <v>
218</v>
      </c>
      <c r="P23" s="66" t="s">
        <v>
267</v>
      </c>
    </row>
    <row r="24" spans="1:16" ht="28.15" customHeight="1">
      <c r="A24" s="105" t="s">
        <v>
34</v>
      </c>
      <c r="B24" s="98" t="s">
        <v>
148</v>
      </c>
      <c r="C24" s="101" t="s">
        <v>
216</v>
      </c>
      <c r="D24" s="98" t="s">
        <v>
149</v>
      </c>
      <c r="E24" s="101" t="s">
        <v>
204</v>
      </c>
      <c r="F24" s="99" t="s">
        <v>
150</v>
      </c>
      <c r="G24" s="102" t="s">
        <v>
184</v>
      </c>
      <c r="H24" s="95">
        <v>
895000</v>
      </c>
      <c r="I24" s="93">
        <v>
766000</v>
      </c>
      <c r="J24" s="94">
        <v>
710000</v>
      </c>
      <c r="K24" s="102" t="s">
        <v>
92</v>
      </c>
      <c r="L24" s="103">
        <v>
895000</v>
      </c>
      <c r="M24" s="97">
        <v>
766000</v>
      </c>
      <c r="N24" s="97">
        <v>
710000</v>
      </c>
      <c r="O24" s="104" t="s">
        <v>
136</v>
      </c>
      <c r="P24" s="96" t="s">
        <v>
35</v>
      </c>
    </row>
    <row r="25" spans="1:16" ht="28.15" customHeight="1">
      <c r="A25" s="105" t="s">
        <v>
36</v>
      </c>
      <c r="B25" s="98" t="s">
        <v>
124</v>
      </c>
      <c r="C25" s="101">
        <v>
45046</v>
      </c>
      <c r="D25" s="99" t="s">
        <v>
268</v>
      </c>
      <c r="E25" s="101" t="s">
        <v>
268</v>
      </c>
      <c r="F25" s="99" t="s">
        <v>
250</v>
      </c>
      <c r="G25" s="102">
        <v>
44651</v>
      </c>
      <c r="H25" s="95">
        <v>
963000</v>
      </c>
      <c r="I25" s="93">
        <v>
829000</v>
      </c>
      <c r="J25" s="94">
        <v>
761000</v>
      </c>
      <c r="K25" s="102" t="s">
        <v>
151</v>
      </c>
      <c r="L25" s="103">
        <v>
963000</v>
      </c>
      <c r="M25" s="97">
        <v>
829000</v>
      </c>
      <c r="N25" s="97">
        <v>
761000</v>
      </c>
      <c r="O25" s="104" t="s">
        <v>
136</v>
      </c>
      <c r="P25" s="96" t="s">
        <v>
37</v>
      </c>
    </row>
    <row r="26" spans="1:16" ht="28.15" customHeight="1">
      <c r="A26" s="82" t="s">
        <v>
72</v>
      </c>
      <c r="B26" s="77" t="s">
        <v>
107</v>
      </c>
      <c r="C26" s="54">
        <v>
44580</v>
      </c>
      <c r="D26" s="77" t="s">
        <v>
172</v>
      </c>
      <c r="E26" s="80">
        <v>
44651</v>
      </c>
      <c r="F26" s="78" t="s">
        <v>
251</v>
      </c>
      <c r="G26" s="79">
        <v>
45382</v>
      </c>
      <c r="H26" s="76">
        <v>
960000</v>
      </c>
      <c r="I26" s="74">
        <v>
840000</v>
      </c>
      <c r="J26" s="75">
        <v>
770000</v>
      </c>
      <c r="K26" s="53" t="s">
        <v>
152</v>
      </c>
      <c r="L26" s="76">
        <v>
960000</v>
      </c>
      <c r="M26" s="74">
        <v>
840000</v>
      </c>
      <c r="N26" s="75">
        <v>
770000</v>
      </c>
      <c r="O26" s="116" t="s">
        <v>
136</v>
      </c>
      <c r="P26" s="125" t="s">
        <v>
38</v>
      </c>
    </row>
    <row r="27" spans="1:16" ht="28.15" customHeight="1">
      <c r="A27" s="71" t="s">
        <v>
39</v>
      </c>
      <c r="B27" s="88" t="s">
        <v>
153</v>
      </c>
      <c r="C27" s="56" t="s">
        <v>
252</v>
      </c>
      <c r="D27" s="88" t="s">
        <v>
268</v>
      </c>
      <c r="E27" s="56" t="s">
        <v>
268</v>
      </c>
      <c r="F27" s="88" t="s">
        <v>
171</v>
      </c>
      <c r="G27" s="55" t="s">
        <v>
253</v>
      </c>
      <c r="H27" s="85">
        <v>
853000</v>
      </c>
      <c r="I27" s="83">
        <v>
740000</v>
      </c>
      <c r="J27" s="84">
        <v>
691000</v>
      </c>
      <c r="K27" s="89" t="s">
        <v>
142</v>
      </c>
      <c r="L27" s="87">
        <v>
853000</v>
      </c>
      <c r="M27" s="86">
        <v>
740000</v>
      </c>
      <c r="N27" s="86">
        <v>
691000</v>
      </c>
      <c r="O27" s="90" t="s">
        <v>
136</v>
      </c>
      <c r="P27" s="91" t="s">
        <v>
40</v>
      </c>
    </row>
    <row r="28" spans="1:16" ht="28.15" customHeight="1">
      <c r="A28" s="105" t="s">
        <v>
41</v>
      </c>
      <c r="B28" s="98" t="s">
        <v>
121</v>
      </c>
      <c r="C28" s="101">
        <v>
44671</v>
      </c>
      <c r="D28" s="98" t="s">
        <v>
189</v>
      </c>
      <c r="E28" s="132" t="s">
        <v>
271</v>
      </c>
      <c r="F28" s="99" t="s">
        <v>
122</v>
      </c>
      <c r="G28" s="102">
        <v>
44469</v>
      </c>
      <c r="H28" s="95">
        <v>
955400</v>
      </c>
      <c r="I28" s="93">
        <v>
835000</v>
      </c>
      <c r="J28" s="94">
        <v>
793200</v>
      </c>
      <c r="K28" s="102">
        <v>
43922</v>
      </c>
      <c r="L28" s="103">
        <v>
955400</v>
      </c>
      <c r="M28" s="97">
        <v>
835000</v>
      </c>
      <c r="N28" s="97">
        <v>
793200</v>
      </c>
      <c r="O28" s="104" t="s">
        <v>
136</v>
      </c>
      <c r="P28" s="96" t="s">
        <v>
42</v>
      </c>
    </row>
    <row r="29" spans="1:16" ht="28.15" customHeight="1">
      <c r="A29" s="105" t="s">
        <v>
43</v>
      </c>
      <c r="B29" s="98" t="s">
        <v>
108</v>
      </c>
      <c r="C29" s="101">
        <v>
45042</v>
      </c>
      <c r="D29" s="99" t="s">
        <v>
109</v>
      </c>
      <c r="E29" s="101">
        <v>
45199</v>
      </c>
      <c r="F29" s="99" t="s">
        <v>
190</v>
      </c>
      <c r="G29" s="102">
        <v>
44483</v>
      </c>
      <c r="H29" s="95">
        <v>
897000</v>
      </c>
      <c r="I29" s="93">
        <v>
777000</v>
      </c>
      <c r="J29" s="94">
        <v>
730000</v>
      </c>
      <c r="K29" s="102">
        <v>
43191</v>
      </c>
      <c r="L29" s="103">
        <v>
807300</v>
      </c>
      <c r="M29" s="97">
        <v>
699300</v>
      </c>
      <c r="N29" s="97">
        <v>
657000</v>
      </c>
      <c r="O29" s="104" t="s">
        <v>
254</v>
      </c>
      <c r="P29" s="96" t="s">
        <v>
44</v>
      </c>
    </row>
    <row r="30" spans="1:16" ht="28.15" customHeight="1">
      <c r="A30" s="105" t="s">
        <v>
45</v>
      </c>
      <c r="B30" s="98" t="s">
        <v>
255</v>
      </c>
      <c r="C30" s="101">
        <v>
45772</v>
      </c>
      <c r="D30" s="99" t="s">
        <v>
256</v>
      </c>
      <c r="E30" s="101">
        <v>
45869</v>
      </c>
      <c r="F30" s="99" t="s">
        <v>
110</v>
      </c>
      <c r="G30" s="102" t="s">
        <v>
206</v>
      </c>
      <c r="H30" s="95">
        <v>
885000</v>
      </c>
      <c r="I30" s="93">
        <v>
765000</v>
      </c>
      <c r="J30" s="94">
        <v>
715000</v>
      </c>
      <c r="K30" s="102" t="s">
        <v>
154</v>
      </c>
      <c r="L30" s="103">
        <v>
708000</v>
      </c>
      <c r="M30" s="49">
        <v>
650250</v>
      </c>
      <c r="N30" s="97">
        <v>
607750</v>
      </c>
      <c r="O30" s="40" t="s">
        <v>
257</v>
      </c>
      <c r="P30" s="96" t="s">
        <v>
46</v>
      </c>
    </row>
    <row r="31" spans="1:16" ht="28.15" customHeight="1">
      <c r="A31" s="57" t="s">
        <v>
47</v>
      </c>
      <c r="B31" s="117" t="s">
        <v>
217</v>
      </c>
      <c r="C31" s="118">
        <v>
45213</v>
      </c>
      <c r="D31" s="58" t="s">
        <v>
125</v>
      </c>
      <c r="E31" s="118">
        <v>
45245</v>
      </c>
      <c r="F31" s="58" t="s">
        <v>
126</v>
      </c>
      <c r="G31" s="59">
        <v>
44525</v>
      </c>
      <c r="H31" s="60">
        <v>
860000</v>
      </c>
      <c r="I31" s="61">
        <v>
740000</v>
      </c>
      <c r="J31" s="62">
        <v>
695000</v>
      </c>
      <c r="K31" s="59" t="s">
        <v>
155</v>
      </c>
      <c r="L31" s="63">
        <v>
860000</v>
      </c>
      <c r="M31" s="64">
        <v>
740000</v>
      </c>
      <c r="N31" s="64">
        <v>
695000</v>
      </c>
      <c r="O31" s="65" t="s">
        <v>
218</v>
      </c>
      <c r="P31" s="66" t="s">
        <v>
219</v>
      </c>
    </row>
    <row r="32" spans="1:16" ht="28.15" customHeight="1">
      <c r="A32" s="82" t="s">
        <v>
48</v>
      </c>
      <c r="B32" s="77" t="s">
        <v>
258</v>
      </c>
      <c r="C32" s="80">
        <v>
45705</v>
      </c>
      <c r="D32" s="78" t="s">
        <v>
259</v>
      </c>
      <c r="E32" s="80" t="s">
        <v>
259</v>
      </c>
      <c r="F32" s="78" t="s">
        <v>
178</v>
      </c>
      <c r="G32" s="79">
        <v>
44377</v>
      </c>
      <c r="H32" s="76">
        <v>
990000</v>
      </c>
      <c r="I32" s="74">
        <v>
877000</v>
      </c>
      <c r="J32" s="75">
        <v>
778000</v>
      </c>
      <c r="K32" s="79" t="s">
        <v>
139</v>
      </c>
      <c r="L32" s="103">
        <v>
990000</v>
      </c>
      <c r="M32" s="97">
        <v>
877000</v>
      </c>
      <c r="N32" s="75">
        <v>
778000</v>
      </c>
      <c r="O32" s="73" t="s">
        <v>
136</v>
      </c>
      <c r="P32" s="125" t="s">
        <v>
49</v>
      </c>
    </row>
    <row r="33" spans="1:16" ht="28.15" customHeight="1">
      <c r="A33" s="71" t="s">
        <v>
50</v>
      </c>
      <c r="B33" s="68" t="s">
        <v>
179</v>
      </c>
      <c r="C33" s="69" t="s">
        <v>
220</v>
      </c>
      <c r="D33" s="88" t="s">
        <v>
180</v>
      </c>
      <c r="E33" s="69" t="s">
        <v>
206</v>
      </c>
      <c r="F33" s="88" t="s">
        <v>
87</v>
      </c>
      <c r="G33" s="70" t="s">
        <v>
260</v>
      </c>
      <c r="H33" s="85">
        <v>
763000</v>
      </c>
      <c r="I33" s="83">
        <v>
666000</v>
      </c>
      <c r="J33" s="84">
        <v>
637000</v>
      </c>
      <c r="K33" s="89" t="s">
        <v>
123</v>
      </c>
      <c r="L33" s="87">
        <v>
763000</v>
      </c>
      <c r="M33" s="67">
        <v>
666000</v>
      </c>
      <c r="N33" s="86">
        <v>
637000</v>
      </c>
      <c r="O33" s="90" t="s">
        <v>
136</v>
      </c>
      <c r="P33" s="91" t="s">
        <v>
51</v>
      </c>
    </row>
    <row r="34" spans="1:16" ht="28.15" customHeight="1">
      <c r="A34" s="105" t="s">
        <v>
52</v>
      </c>
      <c r="B34" s="98" t="s">
        <v>
261</v>
      </c>
      <c r="C34" s="101" t="s">
        <v>
262</v>
      </c>
      <c r="D34" s="99" t="s">
        <v>
132</v>
      </c>
      <c r="E34" s="101" t="s">
        <v>
221</v>
      </c>
      <c r="F34" s="99" t="s">
        <v>
133</v>
      </c>
      <c r="G34" s="102" t="s">
        <v>
222</v>
      </c>
      <c r="H34" s="95">
        <v>
790000</v>
      </c>
      <c r="I34" s="93">
        <v>
690000</v>
      </c>
      <c r="J34" s="94">
        <v>
660000</v>
      </c>
      <c r="K34" s="102" t="s">
        <v>
154</v>
      </c>
      <c r="L34" s="72">
        <v>
790000</v>
      </c>
      <c r="M34" s="93">
        <v>
690000</v>
      </c>
      <c r="N34" s="94">
        <v>
660000</v>
      </c>
      <c r="O34" s="73" t="s">
        <v>
197</v>
      </c>
      <c r="P34" s="96" t="s">
        <v>
24</v>
      </c>
    </row>
    <row r="35" spans="1:16" ht="28.15" customHeight="1">
      <c r="A35" s="105" t="s">
        <v>
53</v>
      </c>
      <c r="B35" s="98" t="s">
        <v>
156</v>
      </c>
      <c r="C35" s="101">
        <v>
45046</v>
      </c>
      <c r="D35" s="99" t="s">
        <v>
157</v>
      </c>
      <c r="E35" s="101">
        <v>
45107</v>
      </c>
      <c r="F35" s="99" t="s">
        <v>
158</v>
      </c>
      <c r="G35" s="102">
        <v>
45473</v>
      </c>
      <c r="H35" s="95">
        <v>
677000</v>
      </c>
      <c r="I35" s="93">
        <v>
595000</v>
      </c>
      <c r="J35" s="94">
        <v>
568000</v>
      </c>
      <c r="K35" s="102" t="s">
        <v>
147</v>
      </c>
      <c r="L35" s="103">
        <v>
677000</v>
      </c>
      <c r="M35" s="97">
        <v>
595000</v>
      </c>
      <c r="N35" s="97">
        <v>
568000</v>
      </c>
      <c r="O35" s="104" t="s">
        <v>
136</v>
      </c>
      <c r="P35" s="96" t="s">
        <v>
54</v>
      </c>
    </row>
    <row r="36" spans="1:16" ht="28.15" customHeight="1">
      <c r="A36" s="82" t="s">
        <v>
55</v>
      </c>
      <c r="B36" s="77" t="s">
        <v>
263</v>
      </c>
      <c r="C36" s="80">
        <v>
45435</v>
      </c>
      <c r="D36" s="78" t="s">
        <v>
264</v>
      </c>
      <c r="E36" s="80">
        <v>
45528</v>
      </c>
      <c r="F36" s="78" t="s">
        <v>
130</v>
      </c>
      <c r="G36" s="79">
        <v>
44834</v>
      </c>
      <c r="H36" s="76">
        <v>
714000</v>
      </c>
      <c r="I36" s="74">
        <v>
627000</v>
      </c>
      <c r="J36" s="75">
        <v>
598000</v>
      </c>
      <c r="K36" s="79" t="s">
        <v>
159</v>
      </c>
      <c r="L36" s="103">
        <v>
714000</v>
      </c>
      <c r="M36" s="97">
        <v>
627000</v>
      </c>
      <c r="N36" s="97">
        <v>
598000</v>
      </c>
      <c r="O36" s="81" t="s">
        <v>
197</v>
      </c>
      <c r="P36" s="125" t="s">
        <v>
223</v>
      </c>
    </row>
    <row r="37" spans="1:16" ht="28.15" customHeight="1">
      <c r="A37" s="71" t="s">
        <v>
56</v>
      </c>
      <c r="B37" s="68" t="s">
        <v>
160</v>
      </c>
      <c r="C37" s="56">
        <v>
45045</v>
      </c>
      <c r="D37" s="88" t="s">
        <v>
161</v>
      </c>
      <c r="E37" s="56">
        <v>
45055</v>
      </c>
      <c r="F37" s="88" t="s">
        <v>
162</v>
      </c>
      <c r="G37" s="89">
        <v>
44742</v>
      </c>
      <c r="H37" s="85">
        <v>
800000</v>
      </c>
      <c r="I37" s="83">
        <v>
690000</v>
      </c>
      <c r="J37" s="84">
        <v>
640000</v>
      </c>
      <c r="K37" s="89" t="s">
        <v>
93</v>
      </c>
      <c r="L37" s="87">
        <v>
800000</v>
      </c>
      <c r="M37" s="86">
        <v>
690000</v>
      </c>
      <c r="N37" s="86">
        <v>
640000</v>
      </c>
      <c r="O37" s="90" t="s">
        <v>
136</v>
      </c>
      <c r="P37" s="91" t="s">
        <v>
35</v>
      </c>
    </row>
    <row r="38" spans="1:16" ht="28.15" customHeight="1">
      <c r="A38" s="105" t="s">
        <v>
57</v>
      </c>
      <c r="B38" s="98" t="s">
        <v>
111</v>
      </c>
      <c r="C38" s="101">
        <v>
44530</v>
      </c>
      <c r="D38" s="99" t="s">
        <v>
224</v>
      </c>
      <c r="E38" s="101">
        <v>
45382</v>
      </c>
      <c r="F38" s="99" t="s">
        <v>
112</v>
      </c>
      <c r="G38" s="102">
        <v>
44651</v>
      </c>
      <c r="H38" s="95">
        <v>
620000</v>
      </c>
      <c r="I38" s="93">
        <v>
535000</v>
      </c>
      <c r="J38" s="94">
        <v>
515000</v>
      </c>
      <c r="K38" s="102" t="s">
        <v>
86</v>
      </c>
      <c r="L38" s="103">
        <v>
620000</v>
      </c>
      <c r="M38" s="97">
        <v>
535000</v>
      </c>
      <c r="N38" s="97">
        <v>
515000</v>
      </c>
      <c r="O38" s="104" t="s">
        <v>
136</v>
      </c>
      <c r="P38" s="96" t="s">
        <v>
58</v>
      </c>
    </row>
    <row r="39" spans="1:16" ht="28.15" customHeight="1">
      <c r="A39" s="105" t="s">
        <v>
59</v>
      </c>
      <c r="B39" s="98" t="s">
        <v>
127</v>
      </c>
      <c r="C39" s="101">
        <v>
45209</v>
      </c>
      <c r="D39" s="99" t="s">
        <v>
225</v>
      </c>
      <c r="E39" s="101">
        <v>
45224</v>
      </c>
      <c r="F39" s="99" t="s">
        <v>
265</v>
      </c>
      <c r="G39" s="102">
        <v>
45471</v>
      </c>
      <c r="H39" s="95">
        <v>
650000</v>
      </c>
      <c r="I39" s="93">
        <v>
580000</v>
      </c>
      <c r="J39" s="94">
        <v>
560000</v>
      </c>
      <c r="K39" s="102" t="s">
        <v>
163</v>
      </c>
      <c r="L39" s="103">
        <v>
650000</v>
      </c>
      <c r="M39" s="97">
        <v>
580000</v>
      </c>
      <c r="N39" s="97">
        <v>
560000</v>
      </c>
      <c r="O39" s="104" t="s">
        <v>
136</v>
      </c>
      <c r="P39" s="96" t="s">
        <v>
0</v>
      </c>
    </row>
    <row r="40" spans="1:16" ht="28.15" customHeight="1">
      <c r="A40" s="105" t="s">
        <v>
60</v>
      </c>
      <c r="B40" s="98" t="s">
        <v>
191</v>
      </c>
      <c r="C40" s="101" t="s">
        <v>
212</v>
      </c>
      <c r="D40" s="99" t="s">
        <v>
192</v>
      </c>
      <c r="E40" s="101">
        <v>
44844</v>
      </c>
      <c r="F40" s="99" t="s">
        <v>
273</v>
      </c>
      <c r="G40" s="102">
        <v>
44834</v>
      </c>
      <c r="H40" s="95">
        <v>
650000</v>
      </c>
      <c r="I40" s="93">
        <v>
570000</v>
      </c>
      <c r="J40" s="94">
        <v>
540000</v>
      </c>
      <c r="K40" s="102" t="s">
        <v>
164</v>
      </c>
      <c r="L40" s="103">
        <v>
455000</v>
      </c>
      <c r="M40" s="97">
        <v>
570000</v>
      </c>
      <c r="N40" s="97">
        <v>
540000</v>
      </c>
      <c r="O40" s="104" t="s">
        <v>
226</v>
      </c>
      <c r="P40" s="96" t="s">
        <v>
61</v>
      </c>
    </row>
    <row r="41" spans="1:16" ht="28.15" customHeight="1">
      <c r="A41" s="105" t="s">
        <v>
62</v>
      </c>
      <c r="B41" s="98" t="s">
        <v>
128</v>
      </c>
      <c r="C41" s="101">
        <v>
45336</v>
      </c>
      <c r="D41" s="99" t="s">
        <v>
169</v>
      </c>
      <c r="E41" s="101">
        <v>
44651</v>
      </c>
      <c r="F41" s="99" t="s">
        <v>
193</v>
      </c>
      <c r="G41" s="102">
        <v>
45382</v>
      </c>
      <c r="H41" s="95">
        <v>
710000</v>
      </c>
      <c r="I41" s="93">
        <v>
630000</v>
      </c>
      <c r="J41" s="94">
        <v>
590000</v>
      </c>
      <c r="K41" s="102" t="s">
        <v>
142</v>
      </c>
      <c r="L41" s="103">
        <v>
710000</v>
      </c>
      <c r="M41" s="97">
        <v>
630000</v>
      </c>
      <c r="N41" s="97">
        <v>
590000</v>
      </c>
      <c r="O41" s="104" t="s">
        <v>
136</v>
      </c>
      <c r="P41" s="96" t="s">
        <v>
63</v>
      </c>
    </row>
    <row r="42" spans="1:16" ht="28.15" customHeight="1">
      <c r="A42" s="105" t="s">
        <v>
64</v>
      </c>
      <c r="B42" s="98" t="s">
        <v>
131</v>
      </c>
      <c r="C42" s="123" t="s">
        <v>
227</v>
      </c>
      <c r="D42" s="99" t="s">
        <v>
182</v>
      </c>
      <c r="E42" s="92" t="s">
        <v>
228</v>
      </c>
      <c r="F42" s="99" t="s">
        <v>
183</v>
      </c>
      <c r="G42" s="102" t="s">
        <v>
253</v>
      </c>
      <c r="H42" s="95">
        <v>
600000</v>
      </c>
      <c r="I42" s="93">
        <v>
500000</v>
      </c>
      <c r="J42" s="94">
        <v>
500000</v>
      </c>
      <c r="K42" s="129" t="s">
        <v>
270</v>
      </c>
      <c r="L42" s="103">
        <v>
600000</v>
      </c>
      <c r="M42" s="97">
        <v>
500000</v>
      </c>
      <c r="N42" s="97">
        <v>
500000</v>
      </c>
      <c r="O42" s="104" t="s">
        <v>
136</v>
      </c>
      <c r="P42" s="96" t="s">
        <v>
65</v>
      </c>
    </row>
    <row r="43" spans="1:16" ht="28.15" customHeight="1">
      <c r="A43" s="105" t="s">
        <v>
66</v>
      </c>
      <c r="B43" s="98" t="s">
        <v>
113</v>
      </c>
      <c r="C43" s="101">
        <v>
45193</v>
      </c>
      <c r="D43" s="99" t="s">
        <v>
229</v>
      </c>
      <c r="E43" s="101">
        <v>
45195</v>
      </c>
      <c r="F43" s="99" t="s">
        <v>
114</v>
      </c>
      <c r="G43" s="102">
        <v>
44475</v>
      </c>
      <c r="H43" s="95">
        <v>
776000</v>
      </c>
      <c r="I43" s="93">
        <v>
659000</v>
      </c>
      <c r="J43" s="94">
        <v>
659000</v>
      </c>
      <c r="K43" s="102" t="s">
        <v>
151</v>
      </c>
      <c r="L43" s="103">
        <v>
776000</v>
      </c>
      <c r="M43" s="97">
        <v>
659000</v>
      </c>
      <c r="N43" s="97">
        <v>
659000</v>
      </c>
      <c r="O43" s="104" t="s">
        <v>
136</v>
      </c>
      <c r="P43" s="96" t="s">
        <v>
67</v>
      </c>
    </row>
    <row r="44" spans="1:16" ht="28.15" customHeight="1">
      <c r="A44" s="105" t="s">
        <v>
68</v>
      </c>
      <c r="B44" s="98" t="s">
        <v>
167</v>
      </c>
      <c r="C44" s="101">
        <v>
44469</v>
      </c>
      <c r="D44" s="99" t="s">
        <v>
194</v>
      </c>
      <c r="E44" s="100">
        <v>
45016</v>
      </c>
      <c r="F44" s="99" t="s">
        <v>
195</v>
      </c>
      <c r="G44" s="102">
        <v>
44651</v>
      </c>
      <c r="H44" s="95">
        <v>
600000</v>
      </c>
      <c r="I44" s="93">
        <v>
530000</v>
      </c>
      <c r="J44" s="94">
        <v>
530000</v>
      </c>
      <c r="K44" s="131" t="s">
        <v>
269</v>
      </c>
      <c r="L44" s="103">
        <v>
600000</v>
      </c>
      <c r="M44" s="97">
        <v>
530000</v>
      </c>
      <c r="N44" s="97">
        <v>
530000</v>
      </c>
      <c r="O44" s="104" t="s">
        <v>
136</v>
      </c>
      <c r="P44" s="96" t="s">
        <v>
69</v>
      </c>
    </row>
    <row r="45" spans="1:16" ht="28.15" customHeight="1" thickBot="1">
      <c r="A45" s="113" t="s">
        <v>
70</v>
      </c>
      <c r="B45" s="119" t="s">
        <v>
100</v>
      </c>
      <c r="C45" s="120">
        <v>
45133</v>
      </c>
      <c r="D45" s="121" t="s">
        <v>
168</v>
      </c>
      <c r="E45" s="120">
        <v>
45194</v>
      </c>
      <c r="F45" s="121" t="s">
        <v>
230</v>
      </c>
      <c r="G45" s="109">
        <v>
44464</v>
      </c>
      <c r="H45" s="106">
        <v>
650000</v>
      </c>
      <c r="I45" s="107">
        <v>
580000</v>
      </c>
      <c r="J45" s="108">
        <v>
550000</v>
      </c>
      <c r="K45" s="109" t="s">
        <v>
165</v>
      </c>
      <c r="L45" s="111">
        <v>
650000</v>
      </c>
      <c r="M45" s="110">
        <v>
580000</v>
      </c>
      <c r="N45" s="110">
        <v>
550000</v>
      </c>
      <c r="O45" s="112" t="s">
        <v>
136</v>
      </c>
      <c r="P45" s="114" t="s">
        <v>
71</v>
      </c>
    </row>
    <row r="46" spans="1:16" ht="16.5" customHeight="1">
      <c r="A46" s="4"/>
    </row>
    <row r="50" spans="9:9" ht="16.5" customHeight="1">
      <c r="I50" s="37"/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3"/>
  <printOptions horizontalCentered="1"/>
  <pageMargins left="0.25" right="0.25" top="0.75" bottom="0.75" header="0.3" footer="0.3"/>
  <headerFooter alignWithMargins="0"/>
  <rowBreaks count="1" manualBreakCount="1">
    <brk id="44" max="15" man="1"/>
  </rowBreaks>
  <colBreaks count="1" manualBreakCount="1">
    <brk id="7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市町村長</vt:lpstr>
      <vt:lpstr>市町村長!Print_Area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2021-11-08T02:32:01Z</dcterms:modified>
</cp:coreProperties>
</file>