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bu\406 区市町村年報\区市町村年報\年報２０２３\06_二校原稿取りまとめ\02_作業用（赤字修正）\Ⅱ財政\"/>
    </mc:Choice>
  </mc:AlternateContent>
  <bookViews>
    <workbookView xWindow="0" yWindow="0" windowWidth="23040" windowHeight="9240"/>
  </bookViews>
  <sheets>
    <sheet name="(4)ｱ" sheetId="1" r:id="rId1"/>
  </sheets>
  <definedNames>
    <definedName name="_２①_下水道" localSheetId="0">#REF!</definedName>
    <definedName name="_２①_下水道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'(4)ｱ'!$A$1:$C$52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BBDF70AB_C71B_4DED_B173_F4A51928C524_.wvu.PrintArea" localSheetId="0" hidden="1">'(4)ｱ'!$A$1:$C$52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0" i="1" l="1"/>
  <c r="C8" i="1" s="1"/>
</calcChain>
</file>

<file path=xl/sharedStrings.xml><?xml version="1.0" encoding="utf-8"?>
<sst xmlns="http://schemas.openxmlformats.org/spreadsheetml/2006/main" count="49" uniqueCount="49">
  <si>
    <t>（４）　交付金及び譲与税に関する調</t>
    <rPh sb="4" eb="7">
      <t>コウフキン</t>
    </rPh>
    <rPh sb="7" eb="8">
      <t>オヨ</t>
    </rPh>
    <rPh sb="9" eb="11">
      <t>ジョウヨ</t>
    </rPh>
    <rPh sb="11" eb="12">
      <t>ゼイ</t>
    </rPh>
    <rPh sb="13" eb="14">
      <t>カン</t>
    </rPh>
    <rPh sb="16" eb="17">
      <t>シラベ</t>
    </rPh>
    <phoneticPr fontId="5"/>
  </si>
  <si>
    <t>　ア　令和５年度　地方特例交付金額調</t>
    <rPh sb="3" eb="5">
      <t>レイワ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6"/>
  </si>
  <si>
    <t>（単位：千円）</t>
    <phoneticPr fontId="6"/>
  </si>
  <si>
    <t>地方特例交付金</t>
    <phoneticPr fontId="5"/>
  </si>
  <si>
    <t>区市町村名</t>
    <rPh sb="0" eb="1">
      <t>ク</t>
    </rPh>
    <phoneticPr fontId="6"/>
  </si>
  <si>
    <t>区市町村計</t>
  </si>
  <si>
    <t>区　　　　 計</t>
  </si>
  <si>
    <t>市町村計</t>
  </si>
  <si>
    <t>市　　　　 計</t>
  </si>
  <si>
    <t>町　 村　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</si>
  <si>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</si>
  <si>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</si>
  <si>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</si>
  <si>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</si>
  <si>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</si>
  <si>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</si>
  <si>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</si>
  <si>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</si>
  <si>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</si>
  <si>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</si>
  <si>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</si>
  <si>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</si>
  <si>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</si>
  <si>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</si>
  <si>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</si>
  <si>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</si>
  <si>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</si>
  <si>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</si>
  <si>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</si>
  <si>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</si>
  <si>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</si>
  <si>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</si>
  <si>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</si>
  <si>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</si>
  <si>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</si>
  <si>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3">
      <t>ニシトウキョウ</t>
    </rPh>
    <rPh sb="3" eb="4">
      <t>シ</t>
    </rPh>
    <phoneticPr fontId="6"/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</si>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</sst>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>
      <alignment vertical="center"/>
    </xf>
    <xf numFmtId="38" fontId="2" fillId="0" borderId="0" xfId="1" applyFont="1" applyBorder="1" applyAlignment="1">
      <alignment vertical="top"/>
    </xf>
    <xf numFmtId="38" fontId="4" fillId="0" borderId="0" xfId="1" applyFont="1" applyAlignment="1">
      <alignment vertical="top"/>
    </xf>
    <xf numFmtId="38" fontId="2" fillId="0" borderId="0" xfId="1" applyFont="1" applyFill="1"/>
    <xf numFmtId="0" fontId="2" fillId="0" borderId="0" xfId="2" applyFont="1"/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7" fillId="0" borderId="2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vertical="center"/>
    </xf>
    <xf numFmtId="0" fontId="9" fillId="0" borderId="8" xfId="2" applyFont="1" applyBorder="1" applyAlignment="1">
      <alignment horizontal="distributed" vertical="center"/>
    </xf>
    <xf numFmtId="0" fontId="2" fillId="0" borderId="0" xfId="2" applyFont="1" applyAlignment="1">
      <alignment vertical="center"/>
    </xf>
    <xf numFmtId="0" fontId="9" fillId="0" borderId="9" xfId="2" applyFont="1" applyBorder="1" applyAlignment="1">
      <alignment horizontal="distributed" vertical="center"/>
    </xf>
    <xf numFmtId="38" fontId="7" fillId="0" borderId="10" xfId="1" applyFont="1" applyBorder="1" applyAlignment="1">
      <alignment horizontal="distributed" vertical="center"/>
    </xf>
    <xf numFmtId="38" fontId="7" fillId="0" borderId="4" xfId="1" applyFont="1" applyBorder="1" applyAlignment="1">
      <alignment horizontal="distributed" vertical="center"/>
    </xf>
    <xf numFmtId="38" fontId="7" fillId="0" borderId="6" xfId="1" applyFont="1" applyBorder="1" applyAlignment="1">
      <alignment horizontal="distributed" vertical="center"/>
    </xf>
    <xf numFmtId="38" fontId="7" fillId="0" borderId="13" xfId="1" applyFont="1" applyBorder="1" applyAlignment="1">
      <alignment horizontal="distributed" vertical="center"/>
    </xf>
    <xf numFmtId="38" fontId="2" fillId="0" borderId="0" xfId="1" applyFont="1" applyAlignment="1">
      <alignment vertical="center"/>
    </xf>
    <xf numFmtId="0" fontId="2" fillId="0" borderId="0" xfId="2" applyFont="1" applyFill="1" applyAlignment="1">
      <alignment vertical="center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5" xfId="1" applyFont="1" applyBorder="1" applyAlignment="1">
      <alignment horizontal="center" vertical="center" wrapText="1" shrinkToFit="1"/>
    </xf>
    <xf numFmtId="38" fontId="7" fillId="0" borderId="7" xfId="1" applyFont="1" applyBorder="1" applyAlignment="1">
      <alignment horizontal="center" vertical="center" wrapText="1" shrinkToFit="1"/>
    </xf>
    <xf numFmtId="176" fontId="9" fillId="0" borderId="5" xfId="2" applyNumberFormat="1" applyFont="1" applyBorder="1" applyAlignment="1">
      <alignment vertical="center"/>
    </xf>
    <xf numFmtId="176" fontId="9" fillId="0" borderId="5" xfId="2" applyNumberFormat="1" applyFont="1" applyFill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176" fontId="7" fillId="0" borderId="14" xfId="1" applyNumberFormat="1" applyFont="1" applyBorder="1" applyAlignment="1">
      <alignment vertical="center"/>
    </xf>
  </cellXfs>
  <cellStyles count="3">
    <cellStyle name="桁区切り 3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B1:C52"/>
  <sheetViews>
    <sheetView tabSelected="1" view="pageBreakPreview" zoomScale="115" zoomScaleNormal="115" zoomScaleSheetLayoutView="115" workbookViewId="0"/>
  </sheetViews>
  <sheetFormatPr defaultRowHeight="13.2" x14ac:dyDescent="0.45"/>
  <cols>
    <col min="1" max="1" width="2.69921875" style="19" customWidth="1"/>
    <col min="2" max="2" width="15.19921875" style="19" customWidth="1"/>
    <col min="3" max="3" width="16.8984375" style="19" customWidth="1"/>
    <col min="4" max="251" width="8.796875" style="19"/>
    <col min="252" max="252" width="0.59765625" style="19" customWidth="1"/>
    <col min="253" max="253" width="14.09765625" style="19" customWidth="1"/>
    <col min="254" max="254" width="16.69921875" style="19" customWidth="1"/>
    <col min="255" max="255" width="8.796875" style="19"/>
    <col min="256" max="256" width="8.19921875" style="19" bestFit="1" customWidth="1"/>
    <col min="257" max="507" width="8.796875" style="19"/>
    <col min="508" max="508" width="0.59765625" style="19" customWidth="1"/>
    <col min="509" max="509" width="14.09765625" style="19" customWidth="1"/>
    <col min="510" max="510" width="16.69921875" style="19" customWidth="1"/>
    <col min="511" max="511" width="8.796875" style="19"/>
    <col min="512" max="512" width="8.19921875" style="19" bestFit="1" customWidth="1"/>
    <col min="513" max="763" width="8.796875" style="19"/>
    <col min="764" max="764" width="0.59765625" style="19" customWidth="1"/>
    <col min="765" max="765" width="14.09765625" style="19" customWidth="1"/>
    <col min="766" max="766" width="16.69921875" style="19" customWidth="1"/>
    <col min="767" max="767" width="8.796875" style="19"/>
    <col min="768" max="768" width="8.19921875" style="19" bestFit="1" customWidth="1"/>
    <col min="769" max="1019" width="8.796875" style="19"/>
    <col min="1020" max="1020" width="0.59765625" style="19" customWidth="1"/>
    <col min="1021" max="1021" width="14.09765625" style="19" customWidth="1"/>
    <col min="1022" max="1022" width="16.69921875" style="19" customWidth="1"/>
    <col min="1023" max="1023" width="8.796875" style="19"/>
    <col min="1024" max="1024" width="8.19921875" style="19" bestFit="1" customWidth="1"/>
    <col min="1025" max="1275" width="8.796875" style="19"/>
    <col min="1276" max="1276" width="0.59765625" style="19" customWidth="1"/>
    <col min="1277" max="1277" width="14.09765625" style="19" customWidth="1"/>
    <col min="1278" max="1278" width="16.69921875" style="19" customWidth="1"/>
    <col min="1279" max="1279" width="8.796875" style="19"/>
    <col min="1280" max="1280" width="8.19921875" style="19" bestFit="1" customWidth="1"/>
    <col min="1281" max="1531" width="8.796875" style="19"/>
    <col min="1532" max="1532" width="0.59765625" style="19" customWidth="1"/>
    <col min="1533" max="1533" width="14.09765625" style="19" customWidth="1"/>
    <col min="1534" max="1534" width="16.69921875" style="19" customWidth="1"/>
    <col min="1535" max="1535" width="8.796875" style="19"/>
    <col min="1536" max="1536" width="8.19921875" style="19" bestFit="1" customWidth="1"/>
    <col min="1537" max="1787" width="8.796875" style="19"/>
    <col min="1788" max="1788" width="0.59765625" style="19" customWidth="1"/>
    <col min="1789" max="1789" width="14.09765625" style="19" customWidth="1"/>
    <col min="1790" max="1790" width="16.69921875" style="19" customWidth="1"/>
    <col min="1791" max="1791" width="8.796875" style="19"/>
    <col min="1792" max="1792" width="8.19921875" style="19" bestFit="1" customWidth="1"/>
    <col min="1793" max="2043" width="8.796875" style="19"/>
    <col min="2044" max="2044" width="0.59765625" style="19" customWidth="1"/>
    <col min="2045" max="2045" width="14.09765625" style="19" customWidth="1"/>
    <col min="2046" max="2046" width="16.69921875" style="19" customWidth="1"/>
    <col min="2047" max="2047" width="8.796875" style="19"/>
    <col min="2048" max="2048" width="8.19921875" style="19" bestFit="1" customWidth="1"/>
    <col min="2049" max="2299" width="8.796875" style="19"/>
    <col min="2300" max="2300" width="0.59765625" style="19" customWidth="1"/>
    <col min="2301" max="2301" width="14.09765625" style="19" customWidth="1"/>
    <col min="2302" max="2302" width="16.69921875" style="19" customWidth="1"/>
    <col min="2303" max="2303" width="8.796875" style="19"/>
    <col min="2304" max="2304" width="8.19921875" style="19" bestFit="1" customWidth="1"/>
    <col min="2305" max="2555" width="8.796875" style="19"/>
    <col min="2556" max="2556" width="0.59765625" style="19" customWidth="1"/>
    <col min="2557" max="2557" width="14.09765625" style="19" customWidth="1"/>
    <col min="2558" max="2558" width="16.69921875" style="19" customWidth="1"/>
    <col min="2559" max="2559" width="8.796875" style="19"/>
    <col min="2560" max="2560" width="8.19921875" style="19" bestFit="1" customWidth="1"/>
    <col min="2561" max="2811" width="8.796875" style="19"/>
    <col min="2812" max="2812" width="0.59765625" style="19" customWidth="1"/>
    <col min="2813" max="2813" width="14.09765625" style="19" customWidth="1"/>
    <col min="2814" max="2814" width="16.69921875" style="19" customWidth="1"/>
    <col min="2815" max="2815" width="8.796875" style="19"/>
    <col min="2816" max="2816" width="8.19921875" style="19" bestFit="1" customWidth="1"/>
    <col min="2817" max="3067" width="8.796875" style="19"/>
    <col min="3068" max="3068" width="0.59765625" style="19" customWidth="1"/>
    <col min="3069" max="3069" width="14.09765625" style="19" customWidth="1"/>
    <col min="3070" max="3070" width="16.69921875" style="19" customWidth="1"/>
    <col min="3071" max="3071" width="8.796875" style="19"/>
    <col min="3072" max="3072" width="8.19921875" style="19" bestFit="1" customWidth="1"/>
    <col min="3073" max="3323" width="8.796875" style="19"/>
    <col min="3324" max="3324" width="0.59765625" style="19" customWidth="1"/>
    <col min="3325" max="3325" width="14.09765625" style="19" customWidth="1"/>
    <col min="3326" max="3326" width="16.69921875" style="19" customWidth="1"/>
    <col min="3327" max="3327" width="8.796875" style="19"/>
    <col min="3328" max="3328" width="8.19921875" style="19" bestFit="1" customWidth="1"/>
    <col min="3329" max="3579" width="8.796875" style="19"/>
    <col min="3580" max="3580" width="0.59765625" style="19" customWidth="1"/>
    <col min="3581" max="3581" width="14.09765625" style="19" customWidth="1"/>
    <col min="3582" max="3582" width="16.69921875" style="19" customWidth="1"/>
    <col min="3583" max="3583" width="8.796875" style="19"/>
    <col min="3584" max="3584" width="8.19921875" style="19" bestFit="1" customWidth="1"/>
    <col min="3585" max="3835" width="8.796875" style="19"/>
    <col min="3836" max="3836" width="0.59765625" style="19" customWidth="1"/>
    <col min="3837" max="3837" width="14.09765625" style="19" customWidth="1"/>
    <col min="3838" max="3838" width="16.69921875" style="19" customWidth="1"/>
    <col min="3839" max="3839" width="8.796875" style="19"/>
    <col min="3840" max="3840" width="8.19921875" style="19" bestFit="1" customWidth="1"/>
    <col min="3841" max="4091" width="8.796875" style="19"/>
    <col min="4092" max="4092" width="0.59765625" style="19" customWidth="1"/>
    <col min="4093" max="4093" width="14.09765625" style="19" customWidth="1"/>
    <col min="4094" max="4094" width="16.69921875" style="19" customWidth="1"/>
    <col min="4095" max="4095" width="8.796875" style="19"/>
    <col min="4096" max="4096" width="8.19921875" style="19" bestFit="1" customWidth="1"/>
    <col min="4097" max="4347" width="8.796875" style="19"/>
    <col min="4348" max="4348" width="0.59765625" style="19" customWidth="1"/>
    <col min="4349" max="4349" width="14.09765625" style="19" customWidth="1"/>
    <col min="4350" max="4350" width="16.69921875" style="19" customWidth="1"/>
    <col min="4351" max="4351" width="8.796875" style="19"/>
    <col min="4352" max="4352" width="8.19921875" style="19" bestFit="1" customWidth="1"/>
    <col min="4353" max="4603" width="8.796875" style="19"/>
    <col min="4604" max="4604" width="0.59765625" style="19" customWidth="1"/>
    <col min="4605" max="4605" width="14.09765625" style="19" customWidth="1"/>
    <col min="4606" max="4606" width="16.69921875" style="19" customWidth="1"/>
    <col min="4607" max="4607" width="8.796875" style="19"/>
    <col min="4608" max="4608" width="8.19921875" style="19" bestFit="1" customWidth="1"/>
    <col min="4609" max="4859" width="8.796875" style="19"/>
    <col min="4860" max="4860" width="0.59765625" style="19" customWidth="1"/>
    <col min="4861" max="4861" width="14.09765625" style="19" customWidth="1"/>
    <col min="4862" max="4862" width="16.69921875" style="19" customWidth="1"/>
    <col min="4863" max="4863" width="8.796875" style="19"/>
    <col min="4864" max="4864" width="8.19921875" style="19" bestFit="1" customWidth="1"/>
    <col min="4865" max="5115" width="8.796875" style="19"/>
    <col min="5116" max="5116" width="0.59765625" style="19" customWidth="1"/>
    <col min="5117" max="5117" width="14.09765625" style="19" customWidth="1"/>
    <col min="5118" max="5118" width="16.69921875" style="19" customWidth="1"/>
    <col min="5119" max="5119" width="8.796875" style="19"/>
    <col min="5120" max="5120" width="8.19921875" style="19" bestFit="1" customWidth="1"/>
    <col min="5121" max="5371" width="8.796875" style="19"/>
    <col min="5372" max="5372" width="0.59765625" style="19" customWidth="1"/>
    <col min="5373" max="5373" width="14.09765625" style="19" customWidth="1"/>
    <col min="5374" max="5374" width="16.69921875" style="19" customWidth="1"/>
    <col min="5375" max="5375" width="8.796875" style="19"/>
    <col min="5376" max="5376" width="8.19921875" style="19" bestFit="1" customWidth="1"/>
    <col min="5377" max="5627" width="8.796875" style="19"/>
    <col min="5628" max="5628" width="0.59765625" style="19" customWidth="1"/>
    <col min="5629" max="5629" width="14.09765625" style="19" customWidth="1"/>
    <col min="5630" max="5630" width="16.69921875" style="19" customWidth="1"/>
    <col min="5631" max="5631" width="8.796875" style="19"/>
    <col min="5632" max="5632" width="8.19921875" style="19" bestFit="1" customWidth="1"/>
    <col min="5633" max="5883" width="8.796875" style="19"/>
    <col min="5884" max="5884" width="0.59765625" style="19" customWidth="1"/>
    <col min="5885" max="5885" width="14.09765625" style="19" customWidth="1"/>
    <col min="5886" max="5886" width="16.69921875" style="19" customWidth="1"/>
    <col min="5887" max="5887" width="8.796875" style="19"/>
    <col min="5888" max="5888" width="8.19921875" style="19" bestFit="1" customWidth="1"/>
    <col min="5889" max="6139" width="8.796875" style="19"/>
    <col min="6140" max="6140" width="0.59765625" style="19" customWidth="1"/>
    <col min="6141" max="6141" width="14.09765625" style="19" customWidth="1"/>
    <col min="6142" max="6142" width="16.69921875" style="19" customWidth="1"/>
    <col min="6143" max="6143" width="8.796875" style="19"/>
    <col min="6144" max="6144" width="8.19921875" style="19" bestFit="1" customWidth="1"/>
    <col min="6145" max="6395" width="8.796875" style="19"/>
    <col min="6396" max="6396" width="0.59765625" style="19" customWidth="1"/>
    <col min="6397" max="6397" width="14.09765625" style="19" customWidth="1"/>
    <col min="6398" max="6398" width="16.69921875" style="19" customWidth="1"/>
    <col min="6399" max="6399" width="8.796875" style="19"/>
    <col min="6400" max="6400" width="8.19921875" style="19" bestFit="1" customWidth="1"/>
    <col min="6401" max="6651" width="8.796875" style="19"/>
    <col min="6652" max="6652" width="0.59765625" style="19" customWidth="1"/>
    <col min="6653" max="6653" width="14.09765625" style="19" customWidth="1"/>
    <col min="6654" max="6654" width="16.69921875" style="19" customWidth="1"/>
    <col min="6655" max="6655" width="8.796875" style="19"/>
    <col min="6656" max="6656" width="8.19921875" style="19" bestFit="1" customWidth="1"/>
    <col min="6657" max="6907" width="8.796875" style="19"/>
    <col min="6908" max="6908" width="0.59765625" style="19" customWidth="1"/>
    <col min="6909" max="6909" width="14.09765625" style="19" customWidth="1"/>
    <col min="6910" max="6910" width="16.69921875" style="19" customWidth="1"/>
    <col min="6911" max="6911" width="8.796875" style="19"/>
    <col min="6912" max="6912" width="8.19921875" style="19" bestFit="1" customWidth="1"/>
    <col min="6913" max="7163" width="8.796875" style="19"/>
    <col min="7164" max="7164" width="0.59765625" style="19" customWidth="1"/>
    <col min="7165" max="7165" width="14.09765625" style="19" customWidth="1"/>
    <col min="7166" max="7166" width="16.69921875" style="19" customWidth="1"/>
    <col min="7167" max="7167" width="8.796875" style="19"/>
    <col min="7168" max="7168" width="8.19921875" style="19" bestFit="1" customWidth="1"/>
    <col min="7169" max="7419" width="8.796875" style="19"/>
    <col min="7420" max="7420" width="0.59765625" style="19" customWidth="1"/>
    <col min="7421" max="7421" width="14.09765625" style="19" customWidth="1"/>
    <col min="7422" max="7422" width="16.69921875" style="19" customWidth="1"/>
    <col min="7423" max="7423" width="8.796875" style="19"/>
    <col min="7424" max="7424" width="8.19921875" style="19" bestFit="1" customWidth="1"/>
    <col min="7425" max="7675" width="8.796875" style="19"/>
    <col min="7676" max="7676" width="0.59765625" style="19" customWidth="1"/>
    <col min="7677" max="7677" width="14.09765625" style="19" customWidth="1"/>
    <col min="7678" max="7678" width="16.69921875" style="19" customWidth="1"/>
    <col min="7679" max="7679" width="8.796875" style="19"/>
    <col min="7680" max="7680" width="8.19921875" style="19" bestFit="1" customWidth="1"/>
    <col min="7681" max="7931" width="8.796875" style="19"/>
    <col min="7932" max="7932" width="0.59765625" style="19" customWidth="1"/>
    <col min="7933" max="7933" width="14.09765625" style="19" customWidth="1"/>
    <col min="7934" max="7934" width="16.69921875" style="19" customWidth="1"/>
    <col min="7935" max="7935" width="8.796875" style="19"/>
    <col min="7936" max="7936" width="8.19921875" style="19" bestFit="1" customWidth="1"/>
    <col min="7937" max="8187" width="8.796875" style="19"/>
    <col min="8188" max="8188" width="0.59765625" style="19" customWidth="1"/>
    <col min="8189" max="8189" width="14.09765625" style="19" customWidth="1"/>
    <col min="8190" max="8190" width="16.69921875" style="19" customWidth="1"/>
    <col min="8191" max="8191" width="8.796875" style="19"/>
    <col min="8192" max="8192" width="8.19921875" style="19" bestFit="1" customWidth="1"/>
    <col min="8193" max="8443" width="8.796875" style="19"/>
    <col min="8444" max="8444" width="0.59765625" style="19" customWidth="1"/>
    <col min="8445" max="8445" width="14.09765625" style="19" customWidth="1"/>
    <col min="8446" max="8446" width="16.69921875" style="19" customWidth="1"/>
    <col min="8447" max="8447" width="8.796875" style="19"/>
    <col min="8448" max="8448" width="8.19921875" style="19" bestFit="1" customWidth="1"/>
    <col min="8449" max="8699" width="8.796875" style="19"/>
    <col min="8700" max="8700" width="0.59765625" style="19" customWidth="1"/>
    <col min="8701" max="8701" width="14.09765625" style="19" customWidth="1"/>
    <col min="8702" max="8702" width="16.69921875" style="19" customWidth="1"/>
    <col min="8703" max="8703" width="8.796875" style="19"/>
    <col min="8704" max="8704" width="8.19921875" style="19" bestFit="1" customWidth="1"/>
    <col min="8705" max="8955" width="8.796875" style="19"/>
    <col min="8956" max="8956" width="0.59765625" style="19" customWidth="1"/>
    <col min="8957" max="8957" width="14.09765625" style="19" customWidth="1"/>
    <col min="8958" max="8958" width="16.69921875" style="19" customWidth="1"/>
    <col min="8959" max="8959" width="8.796875" style="19"/>
    <col min="8960" max="8960" width="8.19921875" style="19" bestFit="1" customWidth="1"/>
    <col min="8961" max="9211" width="8.796875" style="19"/>
    <col min="9212" max="9212" width="0.59765625" style="19" customWidth="1"/>
    <col min="9213" max="9213" width="14.09765625" style="19" customWidth="1"/>
    <col min="9214" max="9214" width="16.69921875" style="19" customWidth="1"/>
    <col min="9215" max="9215" width="8.796875" style="19"/>
    <col min="9216" max="9216" width="8.19921875" style="19" bestFit="1" customWidth="1"/>
    <col min="9217" max="9467" width="8.796875" style="19"/>
    <col min="9468" max="9468" width="0.59765625" style="19" customWidth="1"/>
    <col min="9469" max="9469" width="14.09765625" style="19" customWidth="1"/>
    <col min="9470" max="9470" width="16.69921875" style="19" customWidth="1"/>
    <col min="9471" max="9471" width="8.796875" style="19"/>
    <col min="9472" max="9472" width="8.19921875" style="19" bestFit="1" customWidth="1"/>
    <col min="9473" max="9723" width="8.796875" style="19"/>
    <col min="9724" max="9724" width="0.59765625" style="19" customWidth="1"/>
    <col min="9725" max="9725" width="14.09765625" style="19" customWidth="1"/>
    <col min="9726" max="9726" width="16.69921875" style="19" customWidth="1"/>
    <col min="9727" max="9727" width="8.796875" style="19"/>
    <col min="9728" max="9728" width="8.19921875" style="19" bestFit="1" customWidth="1"/>
    <col min="9729" max="9979" width="8.796875" style="19"/>
    <col min="9980" max="9980" width="0.59765625" style="19" customWidth="1"/>
    <col min="9981" max="9981" width="14.09765625" style="19" customWidth="1"/>
    <col min="9982" max="9982" width="16.69921875" style="19" customWidth="1"/>
    <col min="9983" max="9983" width="8.796875" style="19"/>
    <col min="9984" max="9984" width="8.19921875" style="19" bestFit="1" customWidth="1"/>
    <col min="9985" max="10235" width="8.796875" style="19"/>
    <col min="10236" max="10236" width="0.59765625" style="19" customWidth="1"/>
    <col min="10237" max="10237" width="14.09765625" style="19" customWidth="1"/>
    <col min="10238" max="10238" width="16.69921875" style="19" customWidth="1"/>
    <col min="10239" max="10239" width="8.796875" style="19"/>
    <col min="10240" max="10240" width="8.19921875" style="19" bestFit="1" customWidth="1"/>
    <col min="10241" max="10491" width="8.796875" style="19"/>
    <col min="10492" max="10492" width="0.59765625" style="19" customWidth="1"/>
    <col min="10493" max="10493" width="14.09765625" style="19" customWidth="1"/>
    <col min="10494" max="10494" width="16.69921875" style="19" customWidth="1"/>
    <col min="10495" max="10495" width="8.796875" style="19"/>
    <col min="10496" max="10496" width="8.19921875" style="19" bestFit="1" customWidth="1"/>
    <col min="10497" max="10747" width="8.796875" style="19"/>
    <col min="10748" max="10748" width="0.59765625" style="19" customWidth="1"/>
    <col min="10749" max="10749" width="14.09765625" style="19" customWidth="1"/>
    <col min="10750" max="10750" width="16.69921875" style="19" customWidth="1"/>
    <col min="10751" max="10751" width="8.796875" style="19"/>
    <col min="10752" max="10752" width="8.19921875" style="19" bestFit="1" customWidth="1"/>
    <col min="10753" max="11003" width="8.796875" style="19"/>
    <col min="11004" max="11004" width="0.59765625" style="19" customWidth="1"/>
    <col min="11005" max="11005" width="14.09765625" style="19" customWidth="1"/>
    <col min="11006" max="11006" width="16.69921875" style="19" customWidth="1"/>
    <col min="11007" max="11007" width="8.796875" style="19"/>
    <col min="11008" max="11008" width="8.19921875" style="19" bestFit="1" customWidth="1"/>
    <col min="11009" max="11259" width="8.796875" style="19"/>
    <col min="11260" max="11260" width="0.59765625" style="19" customWidth="1"/>
    <col min="11261" max="11261" width="14.09765625" style="19" customWidth="1"/>
    <col min="11262" max="11262" width="16.69921875" style="19" customWidth="1"/>
    <col min="11263" max="11263" width="8.796875" style="19"/>
    <col min="11264" max="11264" width="8.19921875" style="19" bestFit="1" customWidth="1"/>
    <col min="11265" max="11515" width="8.796875" style="19"/>
    <col min="11516" max="11516" width="0.59765625" style="19" customWidth="1"/>
    <col min="11517" max="11517" width="14.09765625" style="19" customWidth="1"/>
    <col min="11518" max="11518" width="16.69921875" style="19" customWidth="1"/>
    <col min="11519" max="11519" width="8.796875" style="19"/>
    <col min="11520" max="11520" width="8.19921875" style="19" bestFit="1" customWidth="1"/>
    <col min="11521" max="11771" width="8.796875" style="19"/>
    <col min="11772" max="11772" width="0.59765625" style="19" customWidth="1"/>
    <col min="11773" max="11773" width="14.09765625" style="19" customWidth="1"/>
    <col min="11774" max="11774" width="16.69921875" style="19" customWidth="1"/>
    <col min="11775" max="11775" width="8.796875" style="19"/>
    <col min="11776" max="11776" width="8.19921875" style="19" bestFit="1" customWidth="1"/>
    <col min="11777" max="12027" width="8.796875" style="19"/>
    <col min="12028" max="12028" width="0.59765625" style="19" customWidth="1"/>
    <col min="12029" max="12029" width="14.09765625" style="19" customWidth="1"/>
    <col min="12030" max="12030" width="16.69921875" style="19" customWidth="1"/>
    <col min="12031" max="12031" width="8.796875" style="19"/>
    <col min="12032" max="12032" width="8.19921875" style="19" bestFit="1" customWidth="1"/>
    <col min="12033" max="12283" width="8.796875" style="19"/>
    <col min="12284" max="12284" width="0.59765625" style="19" customWidth="1"/>
    <col min="12285" max="12285" width="14.09765625" style="19" customWidth="1"/>
    <col min="12286" max="12286" width="16.69921875" style="19" customWidth="1"/>
    <col min="12287" max="12287" width="8.796875" style="19"/>
    <col min="12288" max="12288" width="8.19921875" style="19" bestFit="1" customWidth="1"/>
    <col min="12289" max="12539" width="8.796875" style="19"/>
    <col min="12540" max="12540" width="0.59765625" style="19" customWidth="1"/>
    <col min="12541" max="12541" width="14.09765625" style="19" customWidth="1"/>
    <col min="12542" max="12542" width="16.69921875" style="19" customWidth="1"/>
    <col min="12543" max="12543" width="8.796875" style="19"/>
    <col min="12544" max="12544" width="8.19921875" style="19" bestFit="1" customWidth="1"/>
    <col min="12545" max="12795" width="8.796875" style="19"/>
    <col min="12796" max="12796" width="0.59765625" style="19" customWidth="1"/>
    <col min="12797" max="12797" width="14.09765625" style="19" customWidth="1"/>
    <col min="12798" max="12798" width="16.69921875" style="19" customWidth="1"/>
    <col min="12799" max="12799" width="8.796875" style="19"/>
    <col min="12800" max="12800" width="8.19921875" style="19" bestFit="1" customWidth="1"/>
    <col min="12801" max="13051" width="8.796875" style="19"/>
    <col min="13052" max="13052" width="0.59765625" style="19" customWidth="1"/>
    <col min="13053" max="13053" width="14.09765625" style="19" customWidth="1"/>
    <col min="13054" max="13054" width="16.69921875" style="19" customWidth="1"/>
    <col min="13055" max="13055" width="8.796875" style="19"/>
    <col min="13056" max="13056" width="8.19921875" style="19" bestFit="1" customWidth="1"/>
    <col min="13057" max="13307" width="8.796875" style="19"/>
    <col min="13308" max="13308" width="0.59765625" style="19" customWidth="1"/>
    <col min="13309" max="13309" width="14.09765625" style="19" customWidth="1"/>
    <col min="13310" max="13310" width="16.69921875" style="19" customWidth="1"/>
    <col min="13311" max="13311" width="8.796875" style="19"/>
    <col min="13312" max="13312" width="8.19921875" style="19" bestFit="1" customWidth="1"/>
    <col min="13313" max="13563" width="8.796875" style="19"/>
    <col min="13564" max="13564" width="0.59765625" style="19" customWidth="1"/>
    <col min="13565" max="13565" width="14.09765625" style="19" customWidth="1"/>
    <col min="13566" max="13566" width="16.69921875" style="19" customWidth="1"/>
    <col min="13567" max="13567" width="8.796875" style="19"/>
    <col min="13568" max="13568" width="8.19921875" style="19" bestFit="1" customWidth="1"/>
    <col min="13569" max="13819" width="8.796875" style="19"/>
    <col min="13820" max="13820" width="0.59765625" style="19" customWidth="1"/>
    <col min="13821" max="13821" width="14.09765625" style="19" customWidth="1"/>
    <col min="13822" max="13822" width="16.69921875" style="19" customWidth="1"/>
    <col min="13823" max="13823" width="8.796875" style="19"/>
    <col min="13824" max="13824" width="8.19921875" style="19" bestFit="1" customWidth="1"/>
    <col min="13825" max="14075" width="8.796875" style="19"/>
    <col min="14076" max="14076" width="0.59765625" style="19" customWidth="1"/>
    <col min="14077" max="14077" width="14.09765625" style="19" customWidth="1"/>
    <col min="14078" max="14078" width="16.69921875" style="19" customWidth="1"/>
    <col min="14079" max="14079" width="8.796875" style="19"/>
    <col min="14080" max="14080" width="8.19921875" style="19" bestFit="1" customWidth="1"/>
    <col min="14081" max="14331" width="8.796875" style="19"/>
    <col min="14332" max="14332" width="0.59765625" style="19" customWidth="1"/>
    <col min="14333" max="14333" width="14.09765625" style="19" customWidth="1"/>
    <col min="14334" max="14334" width="16.69921875" style="19" customWidth="1"/>
    <col min="14335" max="14335" width="8.796875" style="19"/>
    <col min="14336" max="14336" width="8.19921875" style="19" bestFit="1" customWidth="1"/>
    <col min="14337" max="14587" width="8.796875" style="19"/>
    <col min="14588" max="14588" width="0.59765625" style="19" customWidth="1"/>
    <col min="14589" max="14589" width="14.09765625" style="19" customWidth="1"/>
    <col min="14590" max="14590" width="16.69921875" style="19" customWidth="1"/>
    <col min="14591" max="14591" width="8.796875" style="19"/>
    <col min="14592" max="14592" width="8.19921875" style="19" bestFit="1" customWidth="1"/>
    <col min="14593" max="14843" width="8.796875" style="19"/>
    <col min="14844" max="14844" width="0.59765625" style="19" customWidth="1"/>
    <col min="14845" max="14845" width="14.09765625" style="19" customWidth="1"/>
    <col min="14846" max="14846" width="16.69921875" style="19" customWidth="1"/>
    <col min="14847" max="14847" width="8.796875" style="19"/>
    <col min="14848" max="14848" width="8.19921875" style="19" bestFit="1" customWidth="1"/>
    <col min="14849" max="15099" width="8.796875" style="19"/>
    <col min="15100" max="15100" width="0.59765625" style="19" customWidth="1"/>
    <col min="15101" max="15101" width="14.09765625" style="19" customWidth="1"/>
    <col min="15102" max="15102" width="16.69921875" style="19" customWidth="1"/>
    <col min="15103" max="15103" width="8.796875" style="19"/>
    <col min="15104" max="15104" width="8.19921875" style="19" bestFit="1" customWidth="1"/>
    <col min="15105" max="15355" width="8.796875" style="19"/>
    <col min="15356" max="15356" width="0.59765625" style="19" customWidth="1"/>
    <col min="15357" max="15357" width="14.09765625" style="19" customWidth="1"/>
    <col min="15358" max="15358" width="16.69921875" style="19" customWidth="1"/>
    <col min="15359" max="15359" width="8.796875" style="19"/>
    <col min="15360" max="15360" width="8.19921875" style="19" bestFit="1" customWidth="1"/>
    <col min="15361" max="15611" width="8.796875" style="19"/>
    <col min="15612" max="15612" width="0.59765625" style="19" customWidth="1"/>
    <col min="15613" max="15613" width="14.09765625" style="19" customWidth="1"/>
    <col min="15614" max="15614" width="16.69921875" style="19" customWidth="1"/>
    <col min="15615" max="15615" width="8.796875" style="19"/>
    <col min="15616" max="15616" width="8.19921875" style="19" bestFit="1" customWidth="1"/>
    <col min="15617" max="15867" width="8.796875" style="19"/>
    <col min="15868" max="15868" width="0.59765625" style="19" customWidth="1"/>
    <col min="15869" max="15869" width="14.09765625" style="19" customWidth="1"/>
    <col min="15870" max="15870" width="16.69921875" style="19" customWidth="1"/>
    <col min="15871" max="15871" width="8.796875" style="19"/>
    <col min="15872" max="15872" width="8.19921875" style="19" bestFit="1" customWidth="1"/>
    <col min="15873" max="16123" width="8.796875" style="19"/>
    <col min="16124" max="16124" width="0.59765625" style="19" customWidth="1"/>
    <col min="16125" max="16125" width="14.09765625" style="19" customWidth="1"/>
    <col min="16126" max="16126" width="16.69921875" style="19" customWidth="1"/>
    <col min="16127" max="16127" width="8.796875" style="19"/>
    <col min="16128" max="16128" width="8.19921875" style="19" bestFit="1" customWidth="1"/>
    <col min="16129" max="16384" width="8.796875" style="19"/>
  </cols>
  <sheetData>
    <row r="1" spans="2:3" s="2" customFormat="1" ht="7.5" customHeight="1" x14ac:dyDescent="0.45">
      <c r="B1" s="1"/>
    </row>
    <row r="2" spans="2:3" s="2" customFormat="1" ht="19.5" customHeight="1" x14ac:dyDescent="0.45">
      <c r="B2" s="1" t="s">
        <v>0</v>
      </c>
    </row>
    <row r="3" spans="2:3" s="4" customFormat="1" ht="19.5" customHeight="1" x14ac:dyDescent="0.2">
      <c r="B3" s="20" t="s">
        <v>1</v>
      </c>
      <c r="C3" s="3"/>
    </row>
    <row r="4" spans="2:3" s="7" customFormat="1" ht="19.5" customHeight="1" thickBot="1" x14ac:dyDescent="0.5">
      <c r="B4" s="5"/>
      <c r="C4" s="6" t="s">
        <v>2</v>
      </c>
    </row>
    <row r="5" spans="2:3" s="9" customFormat="1" ht="12" customHeight="1" x14ac:dyDescent="0.45">
      <c r="B5" s="8"/>
      <c r="C5" s="21" t="s">
        <v>3</v>
      </c>
    </row>
    <row r="6" spans="2:3" s="9" customFormat="1" ht="12" customHeight="1" x14ac:dyDescent="0.45">
      <c r="B6" s="10" t="s">
        <v>4</v>
      </c>
      <c r="C6" s="22"/>
    </row>
    <row r="7" spans="2:3" s="9" customFormat="1" ht="12" customHeight="1" x14ac:dyDescent="0.45">
      <c r="B7" s="11"/>
      <c r="C7" s="23"/>
    </row>
    <row r="8" spans="2:3" s="13" customFormat="1" ht="13.5" customHeight="1" x14ac:dyDescent="0.45">
      <c r="B8" s="12" t="s">
        <v>5</v>
      </c>
      <c r="C8" s="24">
        <f>C9+C10</f>
        <v>10437530</v>
      </c>
    </row>
    <row r="9" spans="2:3" s="13" customFormat="1" ht="13.5" customHeight="1" x14ac:dyDescent="0.45">
      <c r="B9" s="12" t="s">
        <v>6</v>
      </c>
      <c r="C9" s="25">
        <v>5985340</v>
      </c>
    </row>
    <row r="10" spans="2:3" s="13" customFormat="1" ht="13.5" customHeight="1" x14ac:dyDescent="0.45">
      <c r="B10" s="12" t="s">
        <v>7</v>
      </c>
      <c r="C10" s="24">
        <f>C11+C12</f>
        <v>4452190</v>
      </c>
    </row>
    <row r="11" spans="2:3" s="13" customFormat="1" ht="13.5" customHeight="1" x14ac:dyDescent="0.45">
      <c r="B11" s="12" t="s">
        <v>8</v>
      </c>
      <c r="C11" s="24">
        <f>SUM(C13:C38)</f>
        <v>4390882</v>
      </c>
    </row>
    <row r="12" spans="2:3" s="13" customFormat="1" ht="13.5" customHeight="1" x14ac:dyDescent="0.45">
      <c r="B12" s="14" t="s">
        <v>9</v>
      </c>
      <c r="C12" s="24">
        <f>SUM(C39:C51)</f>
        <v>61308</v>
      </c>
    </row>
    <row r="13" spans="2:3" s="9" customFormat="1" ht="13.5" customHeight="1" x14ac:dyDescent="0.45">
      <c r="B13" s="15" t="s">
        <v>10</v>
      </c>
      <c r="C13" s="26">
        <v>529189</v>
      </c>
    </row>
    <row r="14" spans="2:3" s="9" customFormat="1" ht="13.5" customHeight="1" x14ac:dyDescent="0.45">
      <c r="B14" s="16" t="s">
        <v>11</v>
      </c>
      <c r="C14" s="27">
        <v>192382</v>
      </c>
    </row>
    <row r="15" spans="2:3" s="9" customFormat="1" ht="13.5" customHeight="1" x14ac:dyDescent="0.45">
      <c r="B15" s="16" t="s">
        <v>12</v>
      </c>
      <c r="C15" s="27">
        <v>64594</v>
      </c>
    </row>
    <row r="16" spans="2:3" s="9" customFormat="1" ht="13.5" customHeight="1" x14ac:dyDescent="0.45">
      <c r="B16" s="16" t="s">
        <v>13</v>
      </c>
      <c r="C16" s="27">
        <v>160761</v>
      </c>
    </row>
    <row r="17" spans="2:3" s="9" customFormat="1" ht="13.5" customHeight="1" x14ac:dyDescent="0.45">
      <c r="B17" s="17" t="s">
        <v>14</v>
      </c>
      <c r="C17" s="28">
        <v>123091</v>
      </c>
    </row>
    <row r="18" spans="2:3" s="9" customFormat="1" ht="13.5" customHeight="1" x14ac:dyDescent="0.45">
      <c r="B18" s="15" t="s">
        <v>15</v>
      </c>
      <c r="C18" s="26">
        <v>271946</v>
      </c>
    </row>
    <row r="19" spans="2:3" s="9" customFormat="1" ht="13.5" customHeight="1" x14ac:dyDescent="0.45">
      <c r="B19" s="16" t="s">
        <v>16</v>
      </c>
      <c r="C19" s="27">
        <v>146214</v>
      </c>
    </row>
    <row r="20" spans="2:3" s="9" customFormat="1" ht="13.5" customHeight="1" x14ac:dyDescent="0.45">
      <c r="B20" s="16" t="s">
        <v>17</v>
      </c>
      <c r="C20" s="27">
        <v>239620</v>
      </c>
    </row>
    <row r="21" spans="2:3" s="9" customFormat="1" ht="13.5" customHeight="1" x14ac:dyDescent="0.45">
      <c r="B21" s="16" t="s">
        <v>18</v>
      </c>
      <c r="C21" s="27">
        <v>482831</v>
      </c>
    </row>
    <row r="22" spans="2:3" s="9" customFormat="1" ht="13.5" customHeight="1" x14ac:dyDescent="0.45">
      <c r="B22" s="17" t="s">
        <v>19</v>
      </c>
      <c r="C22" s="28">
        <v>124453</v>
      </c>
    </row>
    <row r="23" spans="2:3" s="9" customFormat="1" ht="13.5" customHeight="1" x14ac:dyDescent="0.45">
      <c r="B23" s="15" t="s">
        <v>20</v>
      </c>
      <c r="C23" s="26">
        <v>257584</v>
      </c>
    </row>
    <row r="24" spans="2:3" s="9" customFormat="1" ht="13.5" customHeight="1" x14ac:dyDescent="0.45">
      <c r="B24" s="16" t="s">
        <v>21</v>
      </c>
      <c r="C24" s="27">
        <v>214821</v>
      </c>
    </row>
    <row r="25" spans="2:3" s="9" customFormat="1" ht="13.5" customHeight="1" x14ac:dyDescent="0.45">
      <c r="B25" s="16" t="s">
        <v>22</v>
      </c>
      <c r="C25" s="27">
        <v>203489</v>
      </c>
    </row>
    <row r="26" spans="2:3" s="9" customFormat="1" ht="13.5" customHeight="1" x14ac:dyDescent="0.45">
      <c r="B26" s="16" t="s">
        <v>23</v>
      </c>
      <c r="C26" s="27">
        <v>133561</v>
      </c>
    </row>
    <row r="27" spans="2:3" s="9" customFormat="1" ht="13.5" customHeight="1" x14ac:dyDescent="0.45">
      <c r="B27" s="17" t="s">
        <v>24</v>
      </c>
      <c r="C27" s="28">
        <v>57298</v>
      </c>
    </row>
    <row r="28" spans="2:3" s="9" customFormat="1" ht="13.5" customHeight="1" x14ac:dyDescent="0.45">
      <c r="B28" s="15" t="s">
        <v>25</v>
      </c>
      <c r="C28" s="26">
        <v>43377</v>
      </c>
    </row>
    <row r="29" spans="2:3" s="9" customFormat="1" ht="13.5" customHeight="1" x14ac:dyDescent="0.45">
      <c r="B29" s="16" t="s">
        <v>26</v>
      </c>
      <c r="C29" s="27">
        <v>76405</v>
      </c>
    </row>
    <row r="30" spans="2:3" s="9" customFormat="1" ht="13.5" customHeight="1" x14ac:dyDescent="0.45">
      <c r="B30" s="16" t="s">
        <v>27</v>
      </c>
      <c r="C30" s="27">
        <v>100147</v>
      </c>
    </row>
    <row r="31" spans="2:3" s="9" customFormat="1" ht="13.5" customHeight="1" x14ac:dyDescent="0.45">
      <c r="B31" s="16" t="s">
        <v>28</v>
      </c>
      <c r="C31" s="27">
        <v>90244</v>
      </c>
    </row>
    <row r="32" spans="2:3" s="9" customFormat="1" ht="13.5" customHeight="1" x14ac:dyDescent="0.45">
      <c r="B32" s="17" t="s">
        <v>29</v>
      </c>
      <c r="C32" s="28">
        <v>152269</v>
      </c>
    </row>
    <row r="33" spans="2:3" s="9" customFormat="1" ht="13.5" customHeight="1" x14ac:dyDescent="0.45">
      <c r="B33" s="15" t="s">
        <v>30</v>
      </c>
      <c r="C33" s="26">
        <v>95498</v>
      </c>
    </row>
    <row r="34" spans="2:3" s="9" customFormat="1" ht="13.5" customHeight="1" x14ac:dyDescent="0.45">
      <c r="B34" s="16" t="s">
        <v>31</v>
      </c>
      <c r="C34" s="27">
        <v>132790</v>
      </c>
    </row>
    <row r="35" spans="2:3" s="9" customFormat="1" ht="13.5" customHeight="1" x14ac:dyDescent="0.45">
      <c r="B35" s="16" t="s">
        <v>32</v>
      </c>
      <c r="C35" s="27">
        <v>110059</v>
      </c>
    </row>
    <row r="36" spans="2:3" s="9" customFormat="1" ht="13.5" customHeight="1" x14ac:dyDescent="0.45">
      <c r="B36" s="16" t="s">
        <v>33</v>
      </c>
      <c r="C36" s="27">
        <v>55084</v>
      </c>
    </row>
    <row r="37" spans="2:3" s="9" customFormat="1" ht="13.5" customHeight="1" x14ac:dyDescent="0.45">
      <c r="B37" s="16" t="s">
        <v>34</v>
      </c>
      <c r="C37" s="27">
        <v>86648</v>
      </c>
    </row>
    <row r="38" spans="2:3" s="9" customFormat="1" ht="13.5" customHeight="1" x14ac:dyDescent="0.45">
      <c r="B38" s="17" t="s">
        <v>35</v>
      </c>
      <c r="C38" s="29">
        <v>246527</v>
      </c>
    </row>
    <row r="39" spans="2:3" s="9" customFormat="1" ht="13.5" customHeight="1" x14ac:dyDescent="0.45">
      <c r="B39" s="15" t="s">
        <v>36</v>
      </c>
      <c r="C39" s="26">
        <v>38200</v>
      </c>
    </row>
    <row r="40" spans="2:3" s="9" customFormat="1" ht="13.5" customHeight="1" x14ac:dyDescent="0.45">
      <c r="B40" s="16" t="s">
        <v>37</v>
      </c>
      <c r="C40" s="27">
        <v>16356</v>
      </c>
    </row>
    <row r="41" spans="2:3" s="9" customFormat="1" ht="13.5" customHeight="1" x14ac:dyDescent="0.45">
      <c r="B41" s="16" t="s">
        <v>38</v>
      </c>
      <c r="C41" s="27">
        <v>60</v>
      </c>
    </row>
    <row r="42" spans="2:3" s="9" customFormat="1" ht="13.5" customHeight="1" x14ac:dyDescent="0.45">
      <c r="B42" s="17" t="s">
        <v>39</v>
      </c>
      <c r="C42" s="28">
        <v>828</v>
      </c>
    </row>
    <row r="43" spans="2:3" s="9" customFormat="1" ht="13.5" customHeight="1" x14ac:dyDescent="0.45">
      <c r="B43" s="16" t="s">
        <v>40</v>
      </c>
      <c r="C43" s="26">
        <v>2081</v>
      </c>
    </row>
    <row r="44" spans="2:3" s="9" customFormat="1" ht="13.5" customHeight="1" x14ac:dyDescent="0.45">
      <c r="B44" s="16" t="s">
        <v>41</v>
      </c>
      <c r="C44" s="27">
        <v>50</v>
      </c>
    </row>
    <row r="45" spans="2:3" s="9" customFormat="1" ht="13.5" customHeight="1" x14ac:dyDescent="0.45">
      <c r="B45" s="16" t="s">
        <v>42</v>
      </c>
      <c r="C45" s="27">
        <v>888</v>
      </c>
    </row>
    <row r="46" spans="2:3" s="9" customFormat="1" ht="13.5" customHeight="1" x14ac:dyDescent="0.45">
      <c r="B46" s="16" t="s">
        <v>43</v>
      </c>
      <c r="C46" s="27">
        <v>512</v>
      </c>
    </row>
    <row r="47" spans="2:3" s="9" customFormat="1" ht="13.5" customHeight="1" x14ac:dyDescent="0.45">
      <c r="B47" s="16" t="s">
        <v>44</v>
      </c>
      <c r="C47" s="27">
        <v>325</v>
      </c>
    </row>
    <row r="48" spans="2:3" s="9" customFormat="1" ht="13.5" customHeight="1" x14ac:dyDescent="0.45">
      <c r="B48" s="16" t="s">
        <v>45</v>
      </c>
      <c r="C48" s="27">
        <v>0</v>
      </c>
    </row>
    <row r="49" spans="2:3" s="9" customFormat="1" ht="13.5" customHeight="1" x14ac:dyDescent="0.45">
      <c r="B49" s="16" t="s">
        <v>46</v>
      </c>
      <c r="C49" s="27">
        <v>1138</v>
      </c>
    </row>
    <row r="50" spans="2:3" s="9" customFormat="1" ht="13.5" customHeight="1" x14ac:dyDescent="0.45">
      <c r="B50" s="16" t="s">
        <v>47</v>
      </c>
      <c r="C50" s="27">
        <v>109</v>
      </c>
    </row>
    <row r="51" spans="2:3" s="9" customFormat="1" ht="13.5" customHeight="1" thickBot="1" x14ac:dyDescent="0.5">
      <c r="B51" s="18" t="s">
        <v>48</v>
      </c>
      <c r="C51" s="30">
        <v>761</v>
      </c>
    </row>
    <row r="52" spans="2:3" ht="7.5" customHeight="1" x14ac:dyDescent="0.45"/>
  </sheetData>
  <sheetProtection selectLockedCells="1"/>
  <mergeCells count="1">
    <mergeCell ref="C5:C7"/>
  </mergeCells>
  <phoneticPr fontId="3"/>
  <printOptions horizontalCentered="1"/>
  <pageMargins left="0.59055118110236227" right="0.39370078740157483" top="0.59055118110236227" bottom="0.47244094488188981" header="0.47244094488188981" footer="0.35433070866141736"/>
  <pageSetup paperSize="9" scale="10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2024-08-15T23:50:01Z</cp:lastPrinted>
  <dcterms:created xsi:type="dcterms:W3CDTF">2024-06-21T00:07:08Z</dcterms:created>
  <dcterms:modified xsi:type="dcterms:W3CDTF">2024-08-15T23:50:08Z</dcterms:modified>
</cp:coreProperties>
</file>