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26.61.9\gyousei-bu\409 区市町村の状況（年俸、カルテ、概要含む）\区市町村年報\区市町村年報\年報２０２４\02_原稿\ガッチャンコ（黒字）\財政\"/>
    </mc:Choice>
  </mc:AlternateContent>
  <xr:revisionPtr revIDLastSave="0" documentId="13_ncr:1_{0DD94426-524C-4DF9-9C9D-FC1136C5A9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(4)ｱ " sheetId="2" r:id="rId1"/>
  </sheets>
  <externalReferences>
    <externalReference r:id="rId2"/>
    <externalReference r:id="rId3"/>
    <externalReference r:id="rId4"/>
  </externalReferences>
  <definedNames>
    <definedName name="_２①_下水道">#REF!</definedName>
    <definedName name="_a" hidden="1">'[1]#REF'!$B$9:$B$51</definedName>
    <definedName name="_A0001">#REF!</definedName>
    <definedName name="_A0002">#REF!</definedName>
    <definedName name="_A0012">#REF!</definedName>
    <definedName name="_A1002">#REF!</definedName>
    <definedName name="_A1007">#REF!</definedName>
    <definedName name="_A1023">#REF!</definedName>
    <definedName name="_A9504">#REF!</definedName>
    <definedName name="_A9506">#REF!</definedName>
    <definedName name="_A9523">#REF!</definedName>
    <definedName name="_B1375">#REF!</definedName>
    <definedName name="_B1376">#REF!</definedName>
    <definedName name="_B1379">#REF!</definedName>
    <definedName name="_B1380">#REF!</definedName>
    <definedName name="_C0074">#REF!</definedName>
    <definedName name="_C0075">#REF!</definedName>
    <definedName name="_C0076">#REF!</definedName>
    <definedName name="_C0077">#REF!</definedName>
    <definedName name="_C0079">#REF!</definedName>
    <definedName name="_C0080">#REF!</definedName>
    <definedName name="_C0085">#REF!</definedName>
    <definedName name="_C0086">#REF!</definedName>
    <definedName name="_C0087">#REF!</definedName>
    <definedName name="_C0088">#REF!</definedName>
    <definedName name="_C0089">#REF!</definedName>
    <definedName name="_C0090">#REF!</definedName>
    <definedName name="_C0091">#REF!</definedName>
    <definedName name="_C0092">#REF!</definedName>
    <definedName name="_C0093">#REF!</definedName>
    <definedName name="_C0094">#REF!</definedName>
    <definedName name="_C0095">#REF!</definedName>
    <definedName name="_C0096">#REF!</definedName>
    <definedName name="_C0100">#REF!</definedName>
    <definedName name="_C0102">#REF!</definedName>
    <definedName name="_C0103">#REF!</definedName>
    <definedName name="_C0104">#REF!</definedName>
    <definedName name="_C0105">#REF!</definedName>
    <definedName name="_C0106">#REF!</definedName>
    <definedName name="_C0131">#REF!</definedName>
    <definedName name="_C0132">#REF!</definedName>
    <definedName name="_C0133">#REF!</definedName>
    <definedName name="_C0135">#REF!</definedName>
    <definedName name="_C0231">#REF!</definedName>
    <definedName name="_C0552">#REF!</definedName>
    <definedName name="_C0553">#REF!</definedName>
    <definedName name="_C0554">#REF!</definedName>
    <definedName name="_C0627">#REF!</definedName>
    <definedName name="_C0628">#REF!</definedName>
    <definedName name="_C0629">#REF!</definedName>
    <definedName name="_C0630">#REF!</definedName>
    <definedName name="_C0631">#REF!</definedName>
    <definedName name="_C0632">#REF!</definedName>
    <definedName name="_C0633">#REF!</definedName>
    <definedName name="_C0634">#REF!</definedName>
    <definedName name="_C0635">#REF!</definedName>
    <definedName name="_C0636">#REF!</definedName>
    <definedName name="_C0637">#REF!</definedName>
    <definedName name="_C0638">#REF!</definedName>
    <definedName name="_C0639">#REF!</definedName>
    <definedName name="_C0640">#REF!</definedName>
    <definedName name="_C0641">#REF!</definedName>
    <definedName name="_C0642">#REF!</definedName>
    <definedName name="_C0643">#REF!</definedName>
    <definedName name="_C0644">#REF!</definedName>
    <definedName name="_C0645">#REF!</definedName>
    <definedName name="_C0646">#REF!</definedName>
    <definedName name="_C0647">#REF!</definedName>
    <definedName name="_C0648">#REF!</definedName>
    <definedName name="_C0649">#REF!</definedName>
    <definedName name="_C0650">#REF!</definedName>
    <definedName name="_C0651">#REF!</definedName>
    <definedName name="_C0652">#REF!</definedName>
    <definedName name="_C0653">#REF!</definedName>
    <definedName name="_C0654">#REF!</definedName>
    <definedName name="_C0655">#REF!</definedName>
    <definedName name="_C0656">#REF!</definedName>
    <definedName name="_C0657">#REF!</definedName>
    <definedName name="_C0658">#REF!</definedName>
    <definedName name="_C0659">#REF!</definedName>
    <definedName name="_C0660">#REF!</definedName>
    <definedName name="_C0661">#REF!</definedName>
    <definedName name="_C0662">#REF!</definedName>
    <definedName name="_C0663">#REF!</definedName>
    <definedName name="_C0664">#REF!</definedName>
    <definedName name="_C0665">#REF!</definedName>
    <definedName name="_C0666">#REF!</definedName>
    <definedName name="_C0667">#REF!</definedName>
    <definedName name="_C0668">#REF!</definedName>
    <definedName name="_C0669">#REF!</definedName>
    <definedName name="_C0671">#REF!</definedName>
    <definedName name="_C0672">#REF!</definedName>
    <definedName name="_C0673">#REF!</definedName>
    <definedName name="_C0674">#REF!</definedName>
    <definedName name="_C0675">#REF!</definedName>
    <definedName name="_C0676">#REF!</definedName>
    <definedName name="_C0677">#REF!</definedName>
    <definedName name="_C0678">#REF!</definedName>
    <definedName name="_C0679">#REF!</definedName>
    <definedName name="_C0680">#REF!</definedName>
    <definedName name="_C0681">#REF!</definedName>
    <definedName name="_C0682">#REF!</definedName>
    <definedName name="_C0683">#REF!</definedName>
    <definedName name="_C0684">#REF!</definedName>
    <definedName name="_C0685">#REF!</definedName>
    <definedName name="_C1138">#REF!</definedName>
    <definedName name="_C1254">#REF!</definedName>
    <definedName name="_C1290">#REF!</definedName>
    <definedName name="_C1335">#REF!</definedName>
    <definedName name="_C1342">#REF!</definedName>
    <definedName name="_C1350">#REF!</definedName>
    <definedName name="_C1361">#REF!</definedName>
    <definedName name="_D0231">#REF!</definedName>
    <definedName name="_D1283">#REF!</definedName>
    <definedName name="_D1350">#REF!</definedName>
    <definedName name="_D1398">#REF!</definedName>
    <definedName name="_D1400">#REF!</definedName>
    <definedName name="_D1402">#REF!</definedName>
    <definedName name="_D1404">#REF!</definedName>
    <definedName name="_D1405">#REF!</definedName>
    <definedName name="_D1407">#REF!</definedName>
    <definedName name="_D1409">#REF!</definedName>
    <definedName name="_D1411">#REF!</definedName>
    <definedName name="_D1413">#REF!</definedName>
    <definedName name="_D1415">#REF!</definedName>
    <definedName name="_D1417">#REF!</definedName>
    <definedName name="_D1419">#REF!</definedName>
    <definedName name="_D1421">#REF!</definedName>
    <definedName name="_D1423">#REF!</definedName>
    <definedName name="_D1425">#REF!</definedName>
    <definedName name="_D1427">#REF!</definedName>
    <definedName name="_D1429">#REF!</definedName>
    <definedName name="_D1431">#REF!</definedName>
    <definedName name="_D1433">#REF!</definedName>
    <definedName name="_D1435">#REF!</definedName>
    <definedName name="_D1437">#REF!</definedName>
    <definedName name="_D1439">#REF!</definedName>
    <definedName name="_D1441">#REF!</definedName>
    <definedName name="_D1443">#REF!</definedName>
    <definedName name="_D1445">#REF!</definedName>
    <definedName name="_D1449">#REF!</definedName>
    <definedName name="_D1451">#REF!</definedName>
    <definedName name="_D1457">#REF!</definedName>
    <definedName name="_D1459">#REF!</definedName>
    <definedName name="_D1460">#REF!</definedName>
    <definedName name="_D1482">#REF!</definedName>
    <definedName name="_D1483">#REF!</definedName>
    <definedName name="_D1484">#REF!</definedName>
    <definedName name="_D1486">#REF!</definedName>
    <definedName name="_D1487">#REF!</definedName>
    <definedName name="_D1488">#REF!</definedName>
    <definedName name="_D1489">#REF!</definedName>
    <definedName name="_D1490">#REF!</definedName>
    <definedName name="_D1491">#REF!</definedName>
    <definedName name="_D1493">#REF!</definedName>
    <definedName name="_D1494">#REF!</definedName>
    <definedName name="_D1495">#REF!</definedName>
    <definedName name="_D1496">#REF!</definedName>
    <definedName name="_D1497">#REF!</definedName>
    <definedName name="_D1498">#REF!</definedName>
    <definedName name="_D1499">#REF!</definedName>
    <definedName name="_D1500">#REF!</definedName>
    <definedName name="_D1501">#REF!</definedName>
    <definedName name="_D1502">#REF!</definedName>
    <definedName name="_D1503">#REF!</definedName>
    <definedName name="_D1504">#REF!</definedName>
    <definedName name="_D1505">#REF!</definedName>
    <definedName name="_D1509">#REF!</definedName>
    <definedName name="_D1510">#REF!</definedName>
    <definedName name="_D1512">#REF!</definedName>
    <definedName name="_D1514">#REF!</definedName>
    <definedName name="_D1515">#REF!</definedName>
    <definedName name="_D1516">#REF!</definedName>
    <definedName name="_D1518">#REF!</definedName>
    <definedName name="_D1519">#REF!</definedName>
    <definedName name="_D1520">#REF!</definedName>
    <definedName name="_D1521">#REF!</definedName>
    <definedName name="_D1522">#REF!</definedName>
    <definedName name="_D1523">#REF!</definedName>
    <definedName name="_D2073">#REF!</definedName>
    <definedName name="_D2074">#REF!</definedName>
    <definedName name="_D2335">#REF!</definedName>
    <definedName name="_D2342">#REF!</definedName>
    <definedName name="_D3312">#REF!</definedName>
    <definedName name="_D3315">#REF!</definedName>
    <definedName name="_D3586">#REF!</definedName>
    <definedName name="_D3951">#REF!</definedName>
    <definedName name="_D3953">#REF!</definedName>
    <definedName name="_D3955">#REF!</definedName>
    <definedName name="_D4043">#REF!</definedName>
    <definedName name="_D4045">#REF!</definedName>
    <definedName name="_D4046">#REF!</definedName>
    <definedName name="_D4048">#REF!</definedName>
    <definedName name="_D4708">#REF!</definedName>
    <definedName name="_D4857">#REF!</definedName>
    <definedName name="_D4896">#REF!</definedName>
    <definedName name="_D7179">#REF!</definedName>
    <definedName name="_D7180">#REF!</definedName>
    <definedName name="_D7184">#REF!</definedName>
    <definedName name="_D7185">#REF!</definedName>
    <definedName name="_D8595">#REF!</definedName>
    <definedName name="_D8597">#REF!</definedName>
    <definedName name="_D8599">#REF!</definedName>
    <definedName name="_D8600">#REF!</definedName>
    <definedName name="_D8602">#REF!</definedName>
    <definedName name="_D9111">#REF!</definedName>
    <definedName name="_D9112">#REF!</definedName>
    <definedName name="_D9113">#REF!</definedName>
    <definedName name="_D9413">#REF!</definedName>
    <definedName name="_D9434">#REF!</definedName>
    <definedName name="_Fill" hidden="1">[2]RAK01AD!$B$9:$B$51</definedName>
    <definedName name="_Order1" hidden="1">255</definedName>
    <definedName name="_Order2" hidden="1">255</definedName>
    <definedName name="_RA0001">#REF!</definedName>
    <definedName name="a">#REF!</definedName>
    <definedName name="itiran">#REF!</definedName>
    <definedName name="_xlnm.Print_Area" localSheetId="0">'(4)ｱ '!$A$1:$E$52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集計データ">[3]ﾃﾞｰﾀ!$B$10:$CD$4397</definedName>
    <definedName name="選択">#REF!</definedName>
    <definedName name="団体CODE">#REF!</definedName>
    <definedName name="団体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2" l="1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D12" i="2"/>
  <c r="D10" i="2" s="1"/>
  <c r="D8" i="2" s="1"/>
  <c r="C12" i="2"/>
  <c r="D11" i="2"/>
  <c r="C11" i="2"/>
  <c r="E11" i="2" s="1"/>
  <c r="C10" i="2"/>
  <c r="E10" i="2" s="1"/>
  <c r="E9" i="2"/>
  <c r="C8" i="2"/>
  <c r="E8" i="2" s="1"/>
  <c r="E12" i="2" l="1"/>
</calcChain>
</file>

<file path=xl/sharedStrings.xml><?xml version="1.0" encoding="utf-8"?>
<sst xmlns="http://schemas.openxmlformats.org/spreadsheetml/2006/main" count="51" uniqueCount="51">
  <si>
    <t>（４）　交付金及び譲与税に関する調</t>
    <rPh sb="4" eb="7">
      <t>コウフキン</t>
    </rPh>
    <rPh sb="7" eb="8">
      <t>オヨ</t>
    </rPh>
    <rPh sb="9" eb="11">
      <t>ジョウヨ</t>
    </rPh>
    <rPh sb="11" eb="12">
      <t>ゼイ</t>
    </rPh>
    <rPh sb="13" eb="14">
      <t>カン</t>
    </rPh>
    <rPh sb="16" eb="17">
      <t>シラベ</t>
    </rPh>
    <phoneticPr fontId="5"/>
  </si>
  <si>
    <t>（単位：千円）</t>
    <phoneticPr fontId="6"/>
  </si>
  <si>
    <t>区市町村名</t>
    <rPh sb="0" eb="1">
      <t>ク</t>
    </rPh>
    <phoneticPr fontId="6"/>
  </si>
  <si>
    <t>区市町村計</t>
  </si>
  <si>
    <t>区　　　　 計</t>
  </si>
  <si>
    <t>市町村計</t>
  </si>
  <si>
    <t>市　　　　 計</t>
  </si>
  <si>
    <t>町　 村　 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</si>
  <si>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</si>
  <si>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</si>
  <si>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</si>
  <si>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</si>
  <si>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</si>
  <si>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</si>
  <si>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</si>
  <si>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</si>
  <si>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</si>
  <si>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</si>
  <si>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</si>
  <si>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</si>
  <si>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</si>
  <si>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</si>
  <si>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</si>
  <si>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</si>
  <si>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</si>
  <si>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</si>
  <si>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</si>
  <si>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</si>
  <si>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</si>
  <si>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</si>
  <si>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</si>
  <si>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</si>
  <si>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</si>
  <si>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  <rPh sb="0" eb="3">
      <t>ニシトウキョウ</t>
    </rPh>
    <rPh sb="3" eb="4">
      <t>シ</t>
    </rPh>
    <phoneticPr fontId="6"/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</si>
  <si>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</si>
  <si>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</si>
  <si>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</si>
  <si>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</si>
  <si>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</si>
  <si>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</si>
  <si>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</si>
  <si>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</si>
  <si>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</si>
  <si>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</si>
  <si>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</si>
  <si>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</si>
  <si>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</si>
  <si>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　ア　令和６年度　地方特例交付金額調</t>
    <rPh sb="3" eb="5">
      <t>レイワ</t>
    </rPh>
    <rPh sb="6" eb="8">
      <t>ネンド</t>
    </rPh>
    <rPh sb="9" eb="11">
      <t>チホウ</t>
    </rPh>
    <rPh sb="11" eb="13">
      <t>トクレイ</t>
    </rPh>
    <rPh sb="13" eb="16">
      <t>コウフキン</t>
    </rPh>
    <rPh sb="16" eb="17">
      <t>ガク</t>
    </rPh>
    <rPh sb="17" eb="18">
      <t>シラ</t>
    </rPh>
    <phoneticPr fontId="6"/>
  </si>
  <si>
    <t>計</t>
    <rPh sb="0" eb="1">
      <t>ケイ</t>
    </rPh>
    <phoneticPr fontId="5"/>
  </si>
  <si>
    <t>住宅借入金等特別税額
控除減収補塡特例交付金</t>
    <phoneticPr fontId="5"/>
  </si>
  <si>
    <t>定額減税
減収補塡特例交付金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</si>
</sst>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>
      <alignment vertical="center"/>
    </xf>
    <xf numFmtId="38" fontId="2" fillId="0" borderId="0" xfId="1" applyFont="1" applyBorder="1" applyAlignment="1">
      <alignment vertical="top"/>
    </xf>
    <xf numFmtId="38" fontId="4" fillId="0" borderId="0" xfId="1" applyFont="1" applyAlignment="1">
      <alignment vertical="top"/>
    </xf>
    <xf numFmtId="38" fontId="2" fillId="0" borderId="0" xfId="1" applyFont="1" applyFill="1"/>
    <xf numFmtId="0" fontId="2" fillId="0" borderId="0" xfId="2" applyFont="1"/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horizontal="right"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38" fontId="2" fillId="0" borderId="0" xfId="1" applyFont="1" applyAlignment="1">
      <alignment vertical="center"/>
    </xf>
    <xf numFmtId="38" fontId="2" fillId="0" borderId="0" xfId="1" applyFont="1"/>
    <xf numFmtId="0" fontId="9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38" fontId="7" fillId="0" borderId="2" xfId="1" applyFont="1" applyBorder="1" applyAlignment="1">
      <alignment vertical="center"/>
    </xf>
    <xf numFmtId="38" fontId="7" fillId="0" borderId="14" xfId="1" applyFont="1" applyBorder="1" applyAlignment="1">
      <alignment vertical="center" wrapText="1" shrinkToFit="1"/>
    </xf>
    <xf numFmtId="38" fontId="7" fillId="0" borderId="15" xfId="1" applyFont="1" applyBorder="1" applyAlignment="1">
      <alignment vertical="center" wrapText="1" shrinkToFit="1"/>
    </xf>
    <xf numFmtId="38" fontId="7" fillId="0" borderId="16" xfId="1" applyFont="1" applyBorder="1" applyAlignment="1">
      <alignment horizontal="center" vertical="center" wrapText="1" shrinkToFit="1"/>
    </xf>
    <xf numFmtId="38" fontId="7" fillId="0" borderId="3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 wrapText="1" shrinkToFit="1"/>
    </xf>
    <xf numFmtId="38" fontId="7" fillId="0" borderId="17" xfId="1" applyFont="1" applyBorder="1" applyAlignment="1">
      <alignment horizontal="center" vertical="center" wrapText="1" shrinkToFit="1"/>
    </xf>
    <xf numFmtId="38" fontId="7" fillId="0" borderId="5" xfId="1" applyFont="1" applyBorder="1" applyAlignment="1">
      <alignment vertical="center"/>
    </xf>
    <xf numFmtId="38" fontId="7" fillId="0" borderId="6" xfId="1" applyFont="1" applyBorder="1" applyAlignment="1">
      <alignment horizontal="center" vertical="center" wrapText="1" shrinkToFit="1"/>
    </xf>
    <xf numFmtId="38" fontId="7" fillId="0" borderId="18" xfId="1" applyFont="1" applyBorder="1" applyAlignment="1">
      <alignment horizontal="center" vertical="center" wrapText="1" shrinkToFit="1"/>
    </xf>
    <xf numFmtId="0" fontId="10" fillId="0" borderId="7" xfId="2" applyFont="1" applyBorder="1" applyAlignment="1">
      <alignment horizontal="distributed" vertical="center"/>
    </xf>
    <xf numFmtId="176" fontId="10" fillId="0" borderId="4" xfId="2" applyNumberFormat="1" applyFont="1" applyBorder="1" applyAlignment="1">
      <alignment vertical="center"/>
    </xf>
    <xf numFmtId="0" fontId="10" fillId="0" borderId="8" xfId="2" applyFont="1" applyBorder="1" applyAlignment="1">
      <alignment horizontal="distributed" vertical="center"/>
    </xf>
    <xf numFmtId="38" fontId="7" fillId="0" borderId="9" xfId="1" applyFont="1" applyBorder="1" applyAlignment="1">
      <alignment horizontal="distributed" vertical="center"/>
    </xf>
    <xf numFmtId="176" fontId="7" fillId="0" borderId="10" xfId="1" applyNumberFormat="1" applyFont="1" applyBorder="1" applyAlignment="1">
      <alignment vertical="center"/>
    </xf>
    <xf numFmtId="38" fontId="7" fillId="0" borderId="3" xfId="1" applyFont="1" applyBorder="1" applyAlignment="1">
      <alignment horizontal="distributed" vertical="center"/>
    </xf>
    <xf numFmtId="176" fontId="7" fillId="0" borderId="4" xfId="1" applyNumberFormat="1" applyFont="1" applyBorder="1" applyAlignment="1">
      <alignment vertical="center"/>
    </xf>
    <xf numFmtId="176" fontId="7" fillId="0" borderId="17" xfId="1" applyNumberFormat="1" applyFont="1" applyBorder="1" applyAlignment="1">
      <alignment vertical="center"/>
    </xf>
    <xf numFmtId="38" fontId="7" fillId="0" borderId="5" xfId="1" applyFont="1" applyBorder="1" applyAlignment="1">
      <alignment horizontal="distributed" vertical="center"/>
    </xf>
    <xf numFmtId="176" fontId="7" fillId="0" borderId="6" xfId="1" applyNumberFormat="1" applyFont="1" applyBorder="1" applyAlignment="1">
      <alignment vertical="center"/>
    </xf>
    <xf numFmtId="176" fontId="7" fillId="0" borderId="11" xfId="1" applyNumberFormat="1" applyFont="1" applyBorder="1" applyAlignment="1">
      <alignment vertical="center"/>
    </xf>
    <xf numFmtId="38" fontId="7" fillId="0" borderId="12" xfId="1" applyFont="1" applyBorder="1" applyAlignment="1">
      <alignment horizontal="distributed" vertical="center"/>
    </xf>
    <xf numFmtId="176" fontId="7" fillId="0" borderId="13" xfId="1" applyNumberFormat="1" applyFont="1" applyBorder="1" applyAlignment="1">
      <alignment vertical="center"/>
    </xf>
  </cellXfs>
  <cellStyles count="3">
    <cellStyle name="桁区切り 3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otech2\&#26989;&#21209;\&#25351;&#23450;&#32113;&#35336;\00%20&#35211;&#31309;\03_&#38283;&#30330;&#12473;&#12465;&#12472;&#12517;&#12540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gsworth\Traffic%20Home\2-2\&#38283;&#30330;&#38917;&#30446;\&#20491;&#21029;\&#23450;&#28857;&#20998;&#26512;\&#23450;&#28857;&#65318;&#201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193.138\koufuzei\c_&#21508;&#31278;&#31639;&#23450;\(23)&#21508;&#31278;&#31639;&#23450;\&#65296;&#65303;&#12288;&#38651;&#31639;&#65328;&#65316;&#65318;&#12392;&#38651;&#31639;&#36890;&#30693;&#12392;&#12510;&#12491;&#12517;&#12450;&#12523;&#12392;L&#24115;&#31080;\&#20132;&#20184;&#31246;&#12471;&#12473;&#12486;&#12512;%20L&#20966;&#29702;&#24115;&#31080;\20110712%20L7L8\L08&#35330;&#27491;0712\EXCEL\128008101&#21454;&#20837;&#12459;&#12540;&#124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"/>
      <sheetName val="大日程"/>
      <sheetName val="年間日程"/>
      <sheetName val="中日程"/>
      <sheetName val="小日程"/>
      <sheetName val="TABLE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>
        <row r="9">
          <cell r="B9">
            <v>1</v>
          </cell>
        </row>
        <row r="10">
          <cell r="B10">
            <v>2</v>
          </cell>
        </row>
        <row r="11">
          <cell r="B11">
            <v>3</v>
          </cell>
        </row>
        <row r="12">
          <cell r="B12">
            <v>4</v>
          </cell>
        </row>
        <row r="13">
          <cell r="B13">
            <v>5</v>
          </cell>
        </row>
        <row r="14">
          <cell r="B14">
            <v>6</v>
          </cell>
        </row>
        <row r="15">
          <cell r="B15">
            <v>7</v>
          </cell>
        </row>
        <row r="16">
          <cell r="B16">
            <v>8</v>
          </cell>
        </row>
        <row r="17">
          <cell r="B17">
            <v>9</v>
          </cell>
        </row>
        <row r="18">
          <cell r="B18">
            <v>10</v>
          </cell>
        </row>
        <row r="19">
          <cell r="B19">
            <v>11</v>
          </cell>
        </row>
        <row r="20">
          <cell r="B20">
            <v>12</v>
          </cell>
        </row>
        <row r="21">
          <cell r="B21">
            <v>13</v>
          </cell>
        </row>
        <row r="22">
          <cell r="B22">
            <v>14</v>
          </cell>
        </row>
        <row r="23">
          <cell r="B23">
            <v>15</v>
          </cell>
        </row>
        <row r="24">
          <cell r="B24">
            <v>16</v>
          </cell>
        </row>
        <row r="25">
          <cell r="B25">
            <v>17</v>
          </cell>
        </row>
        <row r="26">
          <cell r="B26">
            <v>18</v>
          </cell>
        </row>
        <row r="27">
          <cell r="B27">
            <v>19</v>
          </cell>
        </row>
        <row r="28">
          <cell r="B28">
            <v>20</v>
          </cell>
        </row>
        <row r="29">
          <cell r="B29">
            <v>21</v>
          </cell>
        </row>
        <row r="30">
          <cell r="B30">
            <v>22</v>
          </cell>
        </row>
        <row r="31">
          <cell r="B31">
            <v>23</v>
          </cell>
        </row>
        <row r="32">
          <cell r="B32">
            <v>24</v>
          </cell>
        </row>
        <row r="33">
          <cell r="B33">
            <v>25</v>
          </cell>
        </row>
        <row r="34">
          <cell r="B34">
            <v>26</v>
          </cell>
        </row>
        <row r="35">
          <cell r="B35">
            <v>27</v>
          </cell>
        </row>
        <row r="36">
          <cell r="B36">
            <v>28</v>
          </cell>
        </row>
        <row r="37">
          <cell r="B37">
            <v>29</v>
          </cell>
        </row>
        <row r="38">
          <cell r="B38">
            <v>30</v>
          </cell>
        </row>
        <row r="39">
          <cell r="B39">
            <v>31</v>
          </cell>
        </row>
        <row r="40">
          <cell r="B40">
            <v>32</v>
          </cell>
        </row>
        <row r="41">
          <cell r="B41">
            <v>33</v>
          </cell>
        </row>
        <row r="42">
          <cell r="B42">
            <v>34</v>
          </cell>
        </row>
        <row r="43">
          <cell r="B43">
            <v>35</v>
          </cell>
        </row>
        <row r="44">
          <cell r="B44">
            <v>36</v>
          </cell>
        </row>
        <row r="45">
          <cell r="B45">
            <v>37</v>
          </cell>
        </row>
        <row r="46">
          <cell r="B46">
            <v>38</v>
          </cell>
        </row>
        <row r="47">
          <cell r="B47">
            <v>39</v>
          </cell>
        </row>
        <row r="48">
          <cell r="B48">
            <v>40</v>
          </cell>
        </row>
        <row r="49">
          <cell r="B49">
            <v>41</v>
          </cell>
        </row>
        <row r="50">
          <cell r="B50">
            <v>42</v>
          </cell>
        </row>
        <row r="51">
          <cell r="B51">
            <v>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項目"/>
      <sheetName val="ﾃﾞｰﾀ"/>
      <sheetName val="ﾌﾗｸﾞ"/>
      <sheetName val="選択"/>
      <sheetName val="結果"/>
      <sheetName val="合併マスタ"/>
      <sheetName val="環境"/>
      <sheetName val="定数"/>
      <sheetName val="補正係数"/>
    </sheetNames>
    <sheetDataSet>
      <sheetData sheetId="0" refreshError="1"/>
      <sheetData sheetId="1" refreshError="1">
        <row r="10">
          <cell r="B10" t="str">
            <v>RA0001</v>
          </cell>
          <cell r="C10" t="str">
            <v>A0002</v>
          </cell>
          <cell r="D10" t="str">
            <v>A0006</v>
          </cell>
          <cell r="E10" t="str">
            <v>A0007</v>
          </cell>
          <cell r="F10" t="str">
            <v>A0012</v>
          </cell>
          <cell r="G10" t="str">
            <v>A1002</v>
          </cell>
          <cell r="H10" t="str">
            <v>B1375</v>
          </cell>
          <cell r="I10" t="str">
            <v>B1376</v>
          </cell>
          <cell r="J10" t="str">
            <v>B1379</v>
          </cell>
          <cell r="K10" t="str">
            <v>B1380</v>
          </cell>
          <cell r="L10" t="str">
            <v>B1493</v>
          </cell>
          <cell r="M10" t="str">
            <v>B1494</v>
          </cell>
          <cell r="N10" t="str">
            <v>B1495</v>
          </cell>
          <cell r="O10" t="str">
            <v>B1496</v>
          </cell>
          <cell r="P10" t="str">
            <v>B1497</v>
          </cell>
          <cell r="Q10" t="str">
            <v>B1498</v>
          </cell>
          <cell r="R10" t="str">
            <v>B1499</v>
          </cell>
          <cell r="S10" t="str">
            <v>B1500</v>
          </cell>
          <cell r="T10" t="str">
            <v>B1501</v>
          </cell>
          <cell r="U10" t="str">
            <v>B1502</v>
          </cell>
          <cell r="V10" t="str">
            <v>B1503</v>
          </cell>
          <cell r="W10" t="str">
            <v>B1504</v>
          </cell>
          <cell r="X10" t="str">
            <v>B1505</v>
          </cell>
          <cell r="Y10" t="str">
            <v>B1509</v>
          </cell>
          <cell r="Z10" t="str">
            <v>B1510</v>
          </cell>
          <cell r="AA10" t="str">
            <v>B1512</v>
          </cell>
          <cell r="AB10" t="str">
            <v>B1514</v>
          </cell>
          <cell r="AC10" t="str">
            <v>B1515</v>
          </cell>
          <cell r="AD10" t="str">
            <v>B1516</v>
          </cell>
          <cell r="AE10" t="str">
            <v>B1518</v>
          </cell>
          <cell r="AF10" t="str">
            <v>B1519</v>
          </cell>
          <cell r="AG10" t="str">
            <v>B1520</v>
          </cell>
          <cell r="AH10" t="str">
            <v>B1521</v>
          </cell>
          <cell r="AI10" t="str">
            <v>B1522</v>
          </cell>
          <cell r="AJ10" t="str">
            <v>B1523</v>
          </cell>
          <cell r="AK10" t="str">
            <v>B3315</v>
          </cell>
          <cell r="AL10" t="str">
            <v>B7179</v>
          </cell>
          <cell r="AM10" t="str">
            <v>B7180</v>
          </cell>
          <cell r="AN10" t="str">
            <v>B8602</v>
          </cell>
          <cell r="AO10" t="str">
            <v>B9113</v>
          </cell>
          <cell r="AP10" t="str">
            <v>B9122</v>
          </cell>
          <cell r="AQ10" t="str">
            <v>B9413</v>
          </cell>
          <cell r="AR10" t="str">
            <v>B9434</v>
          </cell>
          <cell r="AS10" t="str">
            <v>C0074</v>
          </cell>
          <cell r="AT10" t="str">
            <v>C0075</v>
          </cell>
          <cell r="AU10" t="str">
            <v>C0076</v>
          </cell>
          <cell r="AV10" t="str">
            <v>C0077</v>
          </cell>
          <cell r="AW10" t="str">
            <v>C0078</v>
          </cell>
          <cell r="AX10" t="str">
            <v>C0079</v>
          </cell>
          <cell r="AY10" t="str">
            <v>C0080</v>
          </cell>
          <cell r="AZ10" t="str">
            <v>C0081</v>
          </cell>
          <cell r="BA10" t="str">
            <v>C0082</v>
          </cell>
          <cell r="BB10" t="str">
            <v>C0083</v>
          </cell>
          <cell r="BC10" t="str">
            <v>C0084</v>
          </cell>
          <cell r="BD10" t="str">
            <v>C0085</v>
          </cell>
          <cell r="BE10" t="str">
            <v>C0086</v>
          </cell>
          <cell r="BF10" t="str">
            <v>C0087</v>
          </cell>
          <cell r="BG10" t="str">
            <v>C0088</v>
          </cell>
          <cell r="BH10" t="str">
            <v>C0089</v>
          </cell>
          <cell r="BI10" t="str">
            <v>C0090</v>
          </cell>
          <cell r="BJ10" t="str">
            <v>C0091</v>
          </cell>
          <cell r="BK10" t="str">
            <v>C0092</v>
          </cell>
          <cell r="BL10" t="str">
            <v>C0093</v>
          </cell>
          <cell r="BM10" t="str">
            <v>C0094</v>
          </cell>
          <cell r="BN10" t="str">
            <v>C0095</v>
          </cell>
          <cell r="BO10" t="str">
            <v>C0096</v>
          </cell>
          <cell r="BP10" t="str">
            <v>C0100</v>
          </cell>
          <cell r="BQ10" t="str">
            <v>C0102</v>
          </cell>
          <cell r="BR10" t="str">
            <v>C0103</v>
          </cell>
          <cell r="BS10" t="str">
            <v>C0104</v>
          </cell>
          <cell r="BT10" t="str">
            <v>C0105</v>
          </cell>
          <cell r="BU10" t="str">
            <v>C0106</v>
          </cell>
          <cell r="BV10" t="str">
            <v>C0108</v>
          </cell>
          <cell r="BW10" t="str">
            <v>C0134</v>
          </cell>
          <cell r="BX10" t="str">
            <v>C0135</v>
          </cell>
          <cell r="BY10" t="str">
            <v>C0231</v>
          </cell>
          <cell r="BZ10" t="str">
            <v>C1138</v>
          </cell>
          <cell r="CA10" t="str">
            <v>C1254</v>
          </cell>
          <cell r="CB10" t="str">
            <v>C1266</v>
          </cell>
          <cell r="CC10" t="str">
            <v>D0231</v>
          </cell>
          <cell r="CD10" t="str">
            <v>D7184</v>
          </cell>
        </row>
        <row r="11">
          <cell r="B11">
            <v>1</v>
          </cell>
          <cell r="C11">
            <v>2</v>
          </cell>
          <cell r="D11">
            <v>3</v>
          </cell>
          <cell r="E11">
            <v>4</v>
          </cell>
          <cell r="F11">
            <v>5</v>
          </cell>
          <cell r="G11">
            <v>6</v>
          </cell>
          <cell r="H11">
            <v>7</v>
          </cell>
          <cell r="I11">
            <v>8</v>
          </cell>
          <cell r="J11">
            <v>9</v>
          </cell>
          <cell r="K11">
            <v>10</v>
          </cell>
          <cell r="L11">
            <v>11</v>
          </cell>
          <cell r="M11">
            <v>12</v>
          </cell>
          <cell r="N11">
            <v>13</v>
          </cell>
          <cell r="O11">
            <v>14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19</v>
          </cell>
          <cell r="U11">
            <v>20</v>
          </cell>
          <cell r="V11">
            <v>21</v>
          </cell>
          <cell r="W11">
            <v>22</v>
          </cell>
          <cell r="X11">
            <v>23</v>
          </cell>
          <cell r="Y11">
            <v>24</v>
          </cell>
          <cell r="Z11">
            <v>25</v>
          </cell>
          <cell r="AA11">
            <v>26</v>
          </cell>
          <cell r="AB11">
            <v>27</v>
          </cell>
          <cell r="AC11">
            <v>28</v>
          </cell>
          <cell r="AD11">
            <v>29</v>
          </cell>
          <cell r="AE11">
            <v>30</v>
          </cell>
          <cell r="AF11">
            <v>31</v>
          </cell>
          <cell r="AG11">
            <v>32</v>
          </cell>
          <cell r="AH11">
            <v>33</v>
          </cell>
          <cell r="AI11">
            <v>34</v>
          </cell>
          <cell r="AJ11">
            <v>35</v>
          </cell>
          <cell r="AK11">
            <v>36</v>
          </cell>
          <cell r="AL11">
            <v>37</v>
          </cell>
          <cell r="AM11">
            <v>38</v>
          </cell>
          <cell r="AN11">
            <v>39</v>
          </cell>
          <cell r="AO11">
            <v>40</v>
          </cell>
          <cell r="AP11">
            <v>41</v>
          </cell>
          <cell r="AQ11">
            <v>42</v>
          </cell>
          <cell r="AR11">
            <v>43</v>
          </cell>
          <cell r="AS11">
            <v>44</v>
          </cell>
          <cell r="AT11">
            <v>45</v>
          </cell>
          <cell r="AU11">
            <v>46</v>
          </cell>
          <cell r="AV11">
            <v>47</v>
          </cell>
          <cell r="AW11">
            <v>48</v>
          </cell>
          <cell r="AX11">
            <v>49</v>
          </cell>
          <cell r="AY11">
            <v>50</v>
          </cell>
          <cell r="AZ11">
            <v>51</v>
          </cell>
          <cell r="BA11">
            <v>52</v>
          </cell>
          <cell r="BB11">
            <v>53</v>
          </cell>
          <cell r="BC11">
            <v>54</v>
          </cell>
          <cell r="BD11">
            <v>55</v>
          </cell>
          <cell r="BE11">
            <v>56</v>
          </cell>
          <cell r="BF11">
            <v>57</v>
          </cell>
          <cell r="BG11">
            <v>58</v>
          </cell>
          <cell r="BH11">
            <v>59</v>
          </cell>
          <cell r="BI11">
            <v>60</v>
          </cell>
          <cell r="BJ11">
            <v>61</v>
          </cell>
          <cell r="BK11">
            <v>62</v>
          </cell>
          <cell r="BL11">
            <v>63</v>
          </cell>
          <cell r="BM11">
            <v>64</v>
          </cell>
          <cell r="BN11">
            <v>65</v>
          </cell>
          <cell r="BO11">
            <v>66</v>
          </cell>
          <cell r="BP11">
            <v>67</v>
          </cell>
          <cell r="BQ11">
            <v>68</v>
          </cell>
          <cell r="BR11">
            <v>69</v>
          </cell>
          <cell r="BS11">
            <v>70</v>
          </cell>
          <cell r="BT11">
            <v>71</v>
          </cell>
          <cell r="BU11">
            <v>72</v>
          </cell>
          <cell r="BV11">
            <v>73</v>
          </cell>
          <cell r="BW11">
            <v>74</v>
          </cell>
          <cell r="BX11">
            <v>75</v>
          </cell>
          <cell r="BY11">
            <v>76</v>
          </cell>
          <cell r="BZ11">
            <v>77</v>
          </cell>
          <cell r="CA11">
            <v>78</v>
          </cell>
          <cell r="CB11">
            <v>79</v>
          </cell>
          <cell r="CC11">
            <v>80</v>
          </cell>
          <cell r="CD11">
            <v>81</v>
          </cell>
        </row>
        <row r="12">
          <cell r="B12" t="str">
            <v>9999111111</v>
          </cell>
          <cell r="C12" t="str">
            <v>不足</v>
          </cell>
          <cell r="D12">
            <v>0</v>
          </cell>
          <cell r="F12">
            <v>1</v>
          </cell>
          <cell r="G12" t="str">
            <v>999????????1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</row>
        <row r="13">
          <cell r="B13" t="str">
            <v>9999222222</v>
          </cell>
          <cell r="C13" t="str">
            <v>超過</v>
          </cell>
          <cell r="D13">
            <v>0</v>
          </cell>
          <cell r="F13">
            <v>2</v>
          </cell>
          <cell r="G13" t="str">
            <v>999????????2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</row>
        <row r="14">
          <cell r="B14" t="str">
            <v>9999333333</v>
          </cell>
          <cell r="C14" t="str">
            <v>合計</v>
          </cell>
          <cell r="D14">
            <v>0</v>
          </cell>
          <cell r="F14">
            <v>3</v>
          </cell>
          <cell r="G14" t="str">
            <v>999????????3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</row>
        <row r="19">
          <cell r="B19" t="str">
            <v>RA0001</v>
          </cell>
          <cell r="C19" t="str">
            <v>A0002</v>
          </cell>
          <cell r="D19" t="str">
            <v>A0006</v>
          </cell>
          <cell r="E19" t="str">
            <v>A0007</v>
          </cell>
          <cell r="F19" t="str">
            <v>A0012</v>
          </cell>
          <cell r="G19" t="str">
            <v>A1002</v>
          </cell>
          <cell r="H19" t="str">
            <v>B1375</v>
          </cell>
          <cell r="I19" t="str">
            <v>B1376</v>
          </cell>
          <cell r="J19" t="str">
            <v>B1379</v>
          </cell>
          <cell r="K19" t="str">
            <v>B1380</v>
          </cell>
          <cell r="L19" t="str">
            <v>B1493</v>
          </cell>
          <cell r="M19" t="str">
            <v>B1494</v>
          </cell>
          <cell r="N19" t="str">
            <v>B1495</v>
          </cell>
          <cell r="O19" t="str">
            <v>B1496</v>
          </cell>
          <cell r="P19" t="str">
            <v>B1497</v>
          </cell>
          <cell r="Q19" t="str">
            <v>B1498</v>
          </cell>
          <cell r="R19" t="str">
            <v>B1499</v>
          </cell>
          <cell r="S19" t="str">
            <v>B1500</v>
          </cell>
          <cell r="T19" t="str">
            <v>B1501</v>
          </cell>
          <cell r="U19" t="str">
            <v>B1502</v>
          </cell>
          <cell r="V19" t="str">
            <v>B1503</v>
          </cell>
          <cell r="W19" t="str">
            <v>B1504</v>
          </cell>
          <cell r="X19" t="str">
            <v>B1505</v>
          </cell>
          <cell r="Y19" t="str">
            <v>B1509</v>
          </cell>
          <cell r="Z19" t="str">
            <v>B1510</v>
          </cell>
          <cell r="AA19" t="str">
            <v>B1512</v>
          </cell>
          <cell r="AB19" t="str">
            <v>B1514</v>
          </cell>
          <cell r="AC19" t="str">
            <v>B1515</v>
          </cell>
          <cell r="AD19" t="str">
            <v>B1516</v>
          </cell>
          <cell r="AE19" t="str">
            <v>B1518</v>
          </cell>
          <cell r="AF19" t="str">
            <v>B1519</v>
          </cell>
          <cell r="AG19" t="str">
            <v>B1520</v>
          </cell>
          <cell r="AH19" t="str">
            <v>B1521</v>
          </cell>
          <cell r="AI19" t="str">
            <v>B1522</v>
          </cell>
          <cell r="AJ19" t="str">
            <v>B1523</v>
          </cell>
          <cell r="AK19" t="str">
            <v>B3315</v>
          </cell>
          <cell r="AL19" t="str">
            <v>B7179</v>
          </cell>
          <cell r="AM19" t="str">
            <v>B7180</v>
          </cell>
          <cell r="AN19" t="str">
            <v>B8602</v>
          </cell>
          <cell r="AO19" t="str">
            <v>B9113</v>
          </cell>
          <cell r="AP19" t="str">
            <v>B9122</v>
          </cell>
          <cell r="AQ19" t="str">
            <v>B9413</v>
          </cell>
          <cell r="AR19" t="str">
            <v>B9434</v>
          </cell>
          <cell r="AS19" t="str">
            <v>C0074</v>
          </cell>
          <cell r="AT19" t="str">
            <v>C0075</v>
          </cell>
          <cell r="AU19" t="str">
            <v>C0076</v>
          </cell>
          <cell r="AV19" t="str">
            <v>C0077</v>
          </cell>
          <cell r="AW19" t="str">
            <v>C0078</v>
          </cell>
          <cell r="AX19" t="str">
            <v>C0079</v>
          </cell>
          <cell r="AY19" t="str">
            <v>C0080</v>
          </cell>
          <cell r="AZ19" t="str">
            <v>C0081</v>
          </cell>
          <cell r="BA19" t="str">
            <v>C0082</v>
          </cell>
          <cell r="BB19" t="str">
            <v>C0083</v>
          </cell>
          <cell r="BC19" t="str">
            <v>C0084</v>
          </cell>
          <cell r="BD19" t="str">
            <v>C0085</v>
          </cell>
          <cell r="BE19" t="str">
            <v>C0086</v>
          </cell>
          <cell r="BF19" t="str">
            <v>C0087</v>
          </cell>
          <cell r="BG19" t="str">
            <v>C0088</v>
          </cell>
          <cell r="BH19" t="str">
            <v>C0089</v>
          </cell>
          <cell r="BI19" t="str">
            <v>C0090</v>
          </cell>
          <cell r="BJ19" t="str">
            <v>C0091</v>
          </cell>
          <cell r="BK19" t="str">
            <v>C0092</v>
          </cell>
          <cell r="BL19" t="str">
            <v>C0093</v>
          </cell>
          <cell r="BM19" t="str">
            <v>C0094</v>
          </cell>
          <cell r="BN19" t="str">
            <v>C0095</v>
          </cell>
          <cell r="BO19" t="str">
            <v>C0096</v>
          </cell>
          <cell r="BP19" t="str">
            <v>C0100</v>
          </cell>
          <cell r="BQ19" t="str">
            <v>C0102</v>
          </cell>
          <cell r="BR19" t="str">
            <v>C0103</v>
          </cell>
          <cell r="BS19" t="str">
            <v>C0104</v>
          </cell>
          <cell r="BT19" t="str">
            <v>C0105</v>
          </cell>
          <cell r="BU19" t="str">
            <v>C0106</v>
          </cell>
          <cell r="BV19" t="str">
            <v>C0108</v>
          </cell>
          <cell r="BW19" t="str">
            <v>C0134</v>
          </cell>
          <cell r="BX19" t="str">
            <v>C0135</v>
          </cell>
          <cell r="BY19" t="str">
            <v>C0231</v>
          </cell>
          <cell r="BZ19" t="str">
            <v>C1138</v>
          </cell>
          <cell r="CA19" t="str">
            <v>C1254</v>
          </cell>
          <cell r="CB19" t="str">
            <v>C1266</v>
          </cell>
          <cell r="CC19" t="str">
            <v>D0231</v>
          </cell>
          <cell r="CD19" t="str">
            <v>D7184</v>
          </cell>
        </row>
        <row r="20">
          <cell r="B20" t="str">
            <v>C131008110000</v>
          </cell>
          <cell r="C20" t="str">
            <v>特別区</v>
          </cell>
          <cell r="D20">
            <v>0</v>
          </cell>
          <cell r="E20">
            <v>0</v>
          </cell>
          <cell r="F20">
            <v>2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10212742</v>
          </cell>
          <cell r="M20">
            <v>40838829</v>
          </cell>
          <cell r="N20">
            <v>558232746</v>
          </cell>
          <cell r="O20">
            <v>170206692</v>
          </cell>
          <cell r="P20">
            <v>442484565</v>
          </cell>
          <cell r="Q20">
            <v>304038942</v>
          </cell>
          <cell r="R20">
            <v>30783652</v>
          </cell>
          <cell r="S20">
            <v>33</v>
          </cell>
          <cell r="T20">
            <v>0</v>
          </cell>
          <cell r="U20">
            <v>66927223</v>
          </cell>
          <cell r="V20">
            <v>2097654</v>
          </cell>
          <cell r="W20">
            <v>49548889</v>
          </cell>
          <cell r="X20">
            <v>0</v>
          </cell>
          <cell r="Y20">
            <v>71578444</v>
          </cell>
          <cell r="Z20">
            <v>9479016</v>
          </cell>
          <cell r="AA20">
            <v>33523</v>
          </cell>
          <cell r="AB20">
            <v>5494285</v>
          </cell>
          <cell r="AC20">
            <v>0</v>
          </cell>
          <cell r="AD20">
            <v>310223</v>
          </cell>
          <cell r="AE20">
            <v>0</v>
          </cell>
          <cell r="AF20">
            <v>10824459</v>
          </cell>
          <cell r="AG20">
            <v>753887</v>
          </cell>
          <cell r="AH20">
            <v>7067272</v>
          </cell>
          <cell r="AI20">
            <v>0</v>
          </cell>
          <cell r="AJ20">
            <v>1400147</v>
          </cell>
          <cell r="AK20">
            <v>92906819</v>
          </cell>
          <cell r="AL20">
            <v>2411021</v>
          </cell>
          <cell r="AM20">
            <v>883427</v>
          </cell>
          <cell r="AN20">
            <v>6473095</v>
          </cell>
          <cell r="AO20">
            <v>2986710</v>
          </cell>
          <cell r="AP20">
            <v>0</v>
          </cell>
          <cell r="AQ20">
            <v>4083835</v>
          </cell>
          <cell r="AR20">
            <v>1715267</v>
          </cell>
          <cell r="AS20">
            <v>10141688</v>
          </cell>
          <cell r="AT20">
            <v>43221669</v>
          </cell>
          <cell r="AU20">
            <v>578422147</v>
          </cell>
          <cell r="AV20">
            <v>187140134</v>
          </cell>
          <cell r="AW20">
            <v>852132269</v>
          </cell>
          <cell r="AX20">
            <v>448948427</v>
          </cell>
          <cell r="AY20">
            <v>311603632</v>
          </cell>
          <cell r="AZ20">
            <v>30527416</v>
          </cell>
          <cell r="BA20">
            <v>28</v>
          </cell>
          <cell r="BB20">
            <v>0</v>
          </cell>
          <cell r="BC20">
            <v>61052766</v>
          </cell>
          <cell r="BD20">
            <v>2079488</v>
          </cell>
          <cell r="BE20">
            <v>48751549</v>
          </cell>
          <cell r="BF20">
            <v>0</v>
          </cell>
          <cell r="BG20">
            <v>69897370</v>
          </cell>
          <cell r="BH20">
            <v>4072179</v>
          </cell>
          <cell r="BI20">
            <v>3581712</v>
          </cell>
          <cell r="BJ20">
            <v>1196333</v>
          </cell>
          <cell r="BK20">
            <v>99577052</v>
          </cell>
          <cell r="BL20">
            <v>32007</v>
          </cell>
          <cell r="BM20">
            <v>6497627</v>
          </cell>
          <cell r="BN20">
            <v>0</v>
          </cell>
          <cell r="BO20">
            <v>7106329</v>
          </cell>
          <cell r="BP20">
            <v>363840</v>
          </cell>
          <cell r="BQ20">
            <v>0</v>
          </cell>
          <cell r="BR20">
            <v>10325117</v>
          </cell>
          <cell r="BS20">
            <v>721359</v>
          </cell>
          <cell r="BT20">
            <v>1328939</v>
          </cell>
          <cell r="BU20">
            <v>0</v>
          </cell>
          <cell r="BV20">
            <v>6479126</v>
          </cell>
          <cell r="BW20">
            <v>1448695212</v>
          </cell>
          <cell r="BX20">
            <v>1942934705</v>
          </cell>
          <cell r="BY20">
            <v>91580210</v>
          </cell>
          <cell r="BZ20">
            <v>3981652</v>
          </cell>
          <cell r="CA20">
            <v>4060320</v>
          </cell>
          <cell r="CB20">
            <v>1824799</v>
          </cell>
          <cell r="CC20">
            <v>97710908</v>
          </cell>
          <cell r="CD20">
            <v>1298324405</v>
          </cell>
        </row>
        <row r="21">
          <cell r="B21" t="str">
            <v>C131016119900</v>
          </cell>
          <cell r="C21" t="str">
            <v>千代田区</v>
          </cell>
          <cell r="D21">
            <v>0</v>
          </cell>
          <cell r="E21">
            <v>0</v>
          </cell>
          <cell r="F21">
            <v>2</v>
          </cell>
          <cell r="G21">
            <v>99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7032026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62858</v>
          </cell>
          <cell r="AO21">
            <v>0</v>
          </cell>
          <cell r="AP21">
            <v>7340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7435415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58672</v>
          </cell>
          <cell r="BW21">
            <v>0</v>
          </cell>
          <cell r="BX21">
            <v>7494087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</row>
        <row r="22">
          <cell r="B22" t="str">
            <v>C131024119900</v>
          </cell>
          <cell r="C22" t="str">
            <v>中央区</v>
          </cell>
          <cell r="D22">
            <v>0</v>
          </cell>
          <cell r="E22">
            <v>0</v>
          </cell>
          <cell r="F22">
            <v>2</v>
          </cell>
          <cell r="G22">
            <v>99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12233730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104478</v>
          </cell>
          <cell r="AO22">
            <v>0</v>
          </cell>
          <cell r="AP22">
            <v>54040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12657145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114182</v>
          </cell>
          <cell r="BW22">
            <v>0</v>
          </cell>
          <cell r="BX22">
            <v>12771327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</row>
        <row r="23">
          <cell r="B23" t="str">
            <v>C131032119900</v>
          </cell>
          <cell r="C23" t="str">
            <v>港区</v>
          </cell>
          <cell r="D23">
            <v>0</v>
          </cell>
          <cell r="E23">
            <v>0</v>
          </cell>
          <cell r="F23">
            <v>2</v>
          </cell>
          <cell r="G23">
            <v>99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37934402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219415</v>
          </cell>
          <cell r="AO23">
            <v>0</v>
          </cell>
          <cell r="AP23">
            <v>52624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37271192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217989</v>
          </cell>
          <cell r="BW23">
            <v>0</v>
          </cell>
          <cell r="BX23">
            <v>37489181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</row>
        <row r="24">
          <cell r="B24" t="str">
            <v>C131041119900</v>
          </cell>
          <cell r="C24" t="str">
            <v>新宿区</v>
          </cell>
          <cell r="D24">
            <v>0</v>
          </cell>
          <cell r="E24">
            <v>0</v>
          </cell>
          <cell r="F24">
            <v>2</v>
          </cell>
          <cell r="G24">
            <v>99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24257755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185190</v>
          </cell>
          <cell r="AO24">
            <v>0</v>
          </cell>
          <cell r="AP24">
            <v>65483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24789795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206245</v>
          </cell>
          <cell r="BW24">
            <v>0</v>
          </cell>
          <cell r="BX24">
            <v>24996040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</row>
        <row r="25">
          <cell r="B25" t="str">
            <v>C131059119900</v>
          </cell>
          <cell r="C25" t="str">
            <v>文京区</v>
          </cell>
          <cell r="D25">
            <v>0</v>
          </cell>
          <cell r="E25">
            <v>0</v>
          </cell>
          <cell r="F25">
            <v>2</v>
          </cell>
          <cell r="G25">
            <v>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18495737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152066</v>
          </cell>
          <cell r="AO25">
            <v>0</v>
          </cell>
          <cell r="AP25">
            <v>43723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18981485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170600</v>
          </cell>
          <cell r="BW25">
            <v>0</v>
          </cell>
          <cell r="BX25">
            <v>19152085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</row>
        <row r="26">
          <cell r="B26" t="str">
            <v>C131067119900</v>
          </cell>
          <cell r="C26" t="str">
            <v>台東区</v>
          </cell>
          <cell r="D26">
            <v>0</v>
          </cell>
          <cell r="E26">
            <v>0</v>
          </cell>
          <cell r="F26">
            <v>2</v>
          </cell>
          <cell r="G26">
            <v>99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10524252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122449</v>
          </cell>
          <cell r="AO26">
            <v>0</v>
          </cell>
          <cell r="AP26">
            <v>74788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10997789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116196</v>
          </cell>
          <cell r="BW26">
            <v>0</v>
          </cell>
          <cell r="BX26">
            <v>11113985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</row>
        <row r="27">
          <cell r="B27" t="str">
            <v>C131075119900</v>
          </cell>
          <cell r="C27" t="str">
            <v>墨田区</v>
          </cell>
          <cell r="D27">
            <v>0</v>
          </cell>
          <cell r="E27">
            <v>0</v>
          </cell>
          <cell r="F27">
            <v>2</v>
          </cell>
          <cell r="G27">
            <v>99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13024312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173713</v>
          </cell>
          <cell r="AO27">
            <v>0</v>
          </cell>
          <cell r="AP27">
            <v>139274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13758344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166088</v>
          </cell>
          <cell r="BW27">
            <v>0</v>
          </cell>
          <cell r="BX27">
            <v>13924432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</row>
        <row r="28">
          <cell r="B28" t="str">
            <v>C131083119900</v>
          </cell>
          <cell r="C28" t="str">
            <v>江東区</v>
          </cell>
          <cell r="D28">
            <v>0</v>
          </cell>
          <cell r="E28">
            <v>0</v>
          </cell>
          <cell r="F28">
            <v>2</v>
          </cell>
          <cell r="G28">
            <v>99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26657374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340617</v>
          </cell>
          <cell r="AO28">
            <v>0</v>
          </cell>
          <cell r="AP28">
            <v>308728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28623420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350749</v>
          </cell>
          <cell r="BW28">
            <v>0</v>
          </cell>
          <cell r="BX28">
            <v>28974169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</row>
        <row r="29">
          <cell r="B29" t="str">
            <v>C131091119900</v>
          </cell>
          <cell r="C29" t="str">
            <v>品川区</v>
          </cell>
          <cell r="D29">
            <v>0</v>
          </cell>
          <cell r="E29">
            <v>0</v>
          </cell>
          <cell r="F29">
            <v>2</v>
          </cell>
          <cell r="G29">
            <v>99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26492674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233807</v>
          </cell>
          <cell r="AO29">
            <v>0</v>
          </cell>
          <cell r="AP29">
            <v>134857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27544270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251512</v>
          </cell>
          <cell r="BW29">
            <v>0</v>
          </cell>
          <cell r="BX29">
            <v>27795782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</row>
        <row r="30">
          <cell r="B30" t="str">
            <v>C131105119900</v>
          </cell>
          <cell r="C30" t="str">
            <v>目黒区</v>
          </cell>
          <cell r="D30">
            <v>0</v>
          </cell>
          <cell r="E30">
            <v>0</v>
          </cell>
          <cell r="F30">
            <v>2</v>
          </cell>
          <cell r="G30">
            <v>99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25123502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208743</v>
          </cell>
          <cell r="AO30">
            <v>0</v>
          </cell>
          <cell r="AP30">
            <v>57727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25659641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190508</v>
          </cell>
          <cell r="BW30">
            <v>0</v>
          </cell>
          <cell r="BX30">
            <v>25850149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77</v>
          </cell>
        </row>
        <row r="31">
          <cell r="B31" t="str">
            <v>C131113119900</v>
          </cell>
          <cell r="C31" t="str">
            <v>大田区</v>
          </cell>
          <cell r="D31">
            <v>0</v>
          </cell>
          <cell r="E31">
            <v>0</v>
          </cell>
          <cell r="F31">
            <v>2</v>
          </cell>
          <cell r="G31">
            <v>99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45741043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481221</v>
          </cell>
          <cell r="AO31">
            <v>0</v>
          </cell>
          <cell r="AP31">
            <v>374148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46887951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487048</v>
          </cell>
          <cell r="BW31">
            <v>0</v>
          </cell>
          <cell r="BX31">
            <v>47374999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15</v>
          </cell>
        </row>
        <row r="32">
          <cell r="B32" t="str">
            <v>C131121119900</v>
          </cell>
          <cell r="C32" t="str">
            <v>世田谷区</v>
          </cell>
          <cell r="D32">
            <v>0</v>
          </cell>
          <cell r="E32">
            <v>0</v>
          </cell>
          <cell r="F32">
            <v>2</v>
          </cell>
          <cell r="G32">
            <v>99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72284038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692328</v>
          </cell>
          <cell r="AO32">
            <v>0</v>
          </cell>
          <cell r="AP32">
            <v>314199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74082359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702350</v>
          </cell>
          <cell r="BW32">
            <v>0</v>
          </cell>
          <cell r="BX32">
            <v>74784709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138</v>
          </cell>
        </row>
        <row r="33">
          <cell r="B33" t="str">
            <v>C131130119900</v>
          </cell>
          <cell r="C33" t="str">
            <v>渋谷区</v>
          </cell>
          <cell r="D33">
            <v>0</v>
          </cell>
          <cell r="E33">
            <v>0</v>
          </cell>
          <cell r="F33">
            <v>2</v>
          </cell>
          <cell r="G33">
            <v>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26030404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151080</v>
          </cell>
          <cell r="AO33">
            <v>0</v>
          </cell>
          <cell r="AP33">
            <v>22407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25493307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176506</v>
          </cell>
          <cell r="BW33">
            <v>0</v>
          </cell>
          <cell r="BX33">
            <v>25669813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</row>
        <row r="34">
          <cell r="B34" t="str">
            <v>C131148119900</v>
          </cell>
          <cell r="C34" t="str">
            <v>中野区</v>
          </cell>
          <cell r="D34">
            <v>0</v>
          </cell>
          <cell r="E34">
            <v>0</v>
          </cell>
          <cell r="F34">
            <v>2</v>
          </cell>
          <cell r="G34">
            <v>99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20300977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190847</v>
          </cell>
          <cell r="AO34">
            <v>0</v>
          </cell>
          <cell r="AP34">
            <v>87938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21075237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199745</v>
          </cell>
          <cell r="BW34">
            <v>0</v>
          </cell>
          <cell r="BX34">
            <v>21274982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2</v>
          </cell>
        </row>
        <row r="35">
          <cell r="B35" t="str">
            <v>C131156119900</v>
          </cell>
          <cell r="C35" t="str">
            <v>杉並区</v>
          </cell>
          <cell r="D35">
            <v>0</v>
          </cell>
          <cell r="E35">
            <v>0</v>
          </cell>
          <cell r="F35">
            <v>2</v>
          </cell>
          <cell r="G35">
            <v>99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39918436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411076</v>
          </cell>
          <cell r="AO35">
            <v>0</v>
          </cell>
          <cell r="AP35">
            <v>140595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41414873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427009</v>
          </cell>
          <cell r="BW35">
            <v>0</v>
          </cell>
          <cell r="BX35">
            <v>41841882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51</v>
          </cell>
        </row>
        <row r="36">
          <cell r="B36" t="str">
            <v>C131164119900</v>
          </cell>
          <cell r="C36" t="str">
            <v>豊島区</v>
          </cell>
          <cell r="D36">
            <v>0</v>
          </cell>
          <cell r="E36">
            <v>0</v>
          </cell>
          <cell r="F36">
            <v>2</v>
          </cell>
          <cell r="G36">
            <v>99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16947282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176141</v>
          </cell>
          <cell r="AO36">
            <v>0</v>
          </cell>
          <cell r="AP36">
            <v>79347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17815296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188462</v>
          </cell>
          <cell r="BW36">
            <v>0</v>
          </cell>
          <cell r="BX36">
            <v>18003758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</row>
        <row r="37">
          <cell r="B37" t="str">
            <v>C131172119900</v>
          </cell>
          <cell r="C37" t="str">
            <v>北区</v>
          </cell>
          <cell r="D37">
            <v>0</v>
          </cell>
          <cell r="E37">
            <v>0</v>
          </cell>
          <cell r="F37">
            <v>2</v>
          </cell>
          <cell r="G37">
            <v>99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17179236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223293</v>
          </cell>
          <cell r="AO37">
            <v>0</v>
          </cell>
          <cell r="AP37">
            <v>115111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17959145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188675</v>
          </cell>
          <cell r="BW37">
            <v>0</v>
          </cell>
          <cell r="BX37">
            <v>18147820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</row>
        <row r="38">
          <cell r="B38" t="str">
            <v>C131181119900</v>
          </cell>
          <cell r="C38" t="str">
            <v>荒川区</v>
          </cell>
          <cell r="D38">
            <v>0</v>
          </cell>
          <cell r="E38">
            <v>0</v>
          </cell>
          <cell r="F38">
            <v>2</v>
          </cell>
          <cell r="G38">
            <v>99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9555620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137335</v>
          </cell>
          <cell r="AO38">
            <v>0</v>
          </cell>
          <cell r="AP38">
            <v>114648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10176552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135603</v>
          </cell>
          <cell r="BW38">
            <v>0</v>
          </cell>
          <cell r="BX38">
            <v>10312155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</row>
        <row r="39">
          <cell r="B39" t="str">
            <v>C131199119900</v>
          </cell>
          <cell r="C39" t="str">
            <v>板橋区</v>
          </cell>
          <cell r="D39">
            <v>0</v>
          </cell>
          <cell r="E39">
            <v>0</v>
          </cell>
          <cell r="F39">
            <v>2</v>
          </cell>
          <cell r="G39">
            <v>99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28016445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366377</v>
          </cell>
          <cell r="AO39">
            <v>0</v>
          </cell>
          <cell r="AP39">
            <v>287937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29127783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348696</v>
          </cell>
          <cell r="BW39">
            <v>0</v>
          </cell>
          <cell r="BX39">
            <v>29476479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39</v>
          </cell>
        </row>
        <row r="40">
          <cell r="B40" t="str">
            <v>C131202119900</v>
          </cell>
          <cell r="C40" t="str">
            <v>練馬区</v>
          </cell>
          <cell r="D40">
            <v>0</v>
          </cell>
          <cell r="E40">
            <v>0</v>
          </cell>
          <cell r="F40">
            <v>2</v>
          </cell>
          <cell r="G40">
            <v>99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41303423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580408</v>
          </cell>
          <cell r="AO40">
            <v>0</v>
          </cell>
          <cell r="AP40">
            <v>338209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42846967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547756</v>
          </cell>
          <cell r="BW40">
            <v>0</v>
          </cell>
          <cell r="BX40">
            <v>43394723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296</v>
          </cell>
        </row>
        <row r="41">
          <cell r="B41" t="str">
            <v>C131211119900</v>
          </cell>
          <cell r="C41" t="str">
            <v>足立区</v>
          </cell>
          <cell r="D41">
            <v>0</v>
          </cell>
          <cell r="E41">
            <v>0</v>
          </cell>
          <cell r="F41">
            <v>2</v>
          </cell>
          <cell r="G41">
            <v>99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28033400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466115</v>
          </cell>
          <cell r="AO41">
            <v>0</v>
          </cell>
          <cell r="AP41">
            <v>450394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29211615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428144</v>
          </cell>
          <cell r="BW41">
            <v>0</v>
          </cell>
          <cell r="BX41">
            <v>29639759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93</v>
          </cell>
        </row>
        <row r="42">
          <cell r="B42" t="str">
            <v>C131229119900</v>
          </cell>
          <cell r="C42" t="str">
            <v>葛飾区</v>
          </cell>
          <cell r="D42">
            <v>0</v>
          </cell>
          <cell r="E42">
            <v>0</v>
          </cell>
          <cell r="F42">
            <v>2</v>
          </cell>
          <cell r="G42">
            <v>99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20415361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318309</v>
          </cell>
          <cell r="AO42">
            <v>0</v>
          </cell>
          <cell r="AP42">
            <v>293778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21078586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295184</v>
          </cell>
          <cell r="BW42">
            <v>0</v>
          </cell>
          <cell r="BX42">
            <v>21373770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98</v>
          </cell>
        </row>
        <row r="43">
          <cell r="B43" t="str">
            <v>C131237119900</v>
          </cell>
          <cell r="C43" t="str">
            <v>江戸川区</v>
          </cell>
          <cell r="D43">
            <v>0</v>
          </cell>
          <cell r="E43">
            <v>0</v>
          </cell>
          <cell r="F43">
            <v>2</v>
          </cell>
          <cell r="G43">
            <v>99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32870922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475229</v>
          </cell>
          <cell r="AO43">
            <v>0</v>
          </cell>
          <cell r="AP43">
            <v>424985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33930531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511207</v>
          </cell>
          <cell r="BW43">
            <v>0</v>
          </cell>
          <cell r="BX43">
            <v>34441738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169</v>
          </cell>
        </row>
        <row r="44">
          <cell r="B44" t="str">
            <v>C132012110000</v>
          </cell>
          <cell r="C44" t="str">
            <v>八王子市</v>
          </cell>
          <cell r="D44">
            <v>0</v>
          </cell>
          <cell r="E44">
            <v>0</v>
          </cell>
          <cell r="F44">
            <v>1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573973</v>
          </cell>
          <cell r="M44">
            <v>1053181</v>
          </cell>
          <cell r="N44">
            <v>26406518</v>
          </cell>
          <cell r="O44">
            <v>1566751</v>
          </cell>
          <cell r="P44">
            <v>11002697</v>
          </cell>
          <cell r="Q44">
            <v>11597908</v>
          </cell>
          <cell r="R44">
            <v>1152310</v>
          </cell>
          <cell r="S44">
            <v>15744</v>
          </cell>
          <cell r="T44">
            <v>0</v>
          </cell>
          <cell r="U44">
            <v>2036744</v>
          </cell>
          <cell r="V44">
            <v>342652</v>
          </cell>
          <cell r="W44">
            <v>2192658</v>
          </cell>
          <cell r="X44">
            <v>0</v>
          </cell>
          <cell r="Y44">
            <v>1276056</v>
          </cell>
          <cell r="Z44">
            <v>436457</v>
          </cell>
          <cell r="AA44">
            <v>80966</v>
          </cell>
          <cell r="AB44">
            <v>412457</v>
          </cell>
          <cell r="AC44">
            <v>0</v>
          </cell>
          <cell r="AD44">
            <v>0</v>
          </cell>
          <cell r="AE44">
            <v>0</v>
          </cell>
          <cell r="AF44">
            <v>796010</v>
          </cell>
          <cell r="AG44">
            <v>0</v>
          </cell>
          <cell r="AH44">
            <v>642663</v>
          </cell>
          <cell r="AI44">
            <v>0</v>
          </cell>
          <cell r="AJ44">
            <v>103662</v>
          </cell>
          <cell r="AK44">
            <v>4302435</v>
          </cell>
          <cell r="AL44">
            <v>103362</v>
          </cell>
          <cell r="AM44">
            <v>37790</v>
          </cell>
          <cell r="AN44">
            <v>418555</v>
          </cell>
          <cell r="AO44">
            <v>318202</v>
          </cell>
          <cell r="AP44">
            <v>424269</v>
          </cell>
          <cell r="AQ44">
            <v>300318</v>
          </cell>
          <cell r="AR44">
            <v>128297</v>
          </cell>
          <cell r="AS44">
            <v>567571</v>
          </cell>
          <cell r="AT44">
            <v>1084958</v>
          </cell>
          <cell r="AU44">
            <v>27280162</v>
          </cell>
          <cell r="AV44">
            <v>2107277</v>
          </cell>
          <cell r="AW44">
            <v>25795636</v>
          </cell>
          <cell r="AX44">
            <v>10810139</v>
          </cell>
          <cell r="AY44">
            <v>11931288</v>
          </cell>
          <cell r="AZ44">
            <v>1131589</v>
          </cell>
          <cell r="BA44">
            <v>17939</v>
          </cell>
          <cell r="BB44">
            <v>0</v>
          </cell>
          <cell r="BC44">
            <v>1904681</v>
          </cell>
          <cell r="BD44">
            <v>349825</v>
          </cell>
          <cell r="BE44">
            <v>2108233</v>
          </cell>
          <cell r="BF44">
            <v>0</v>
          </cell>
          <cell r="BG44">
            <v>1298896</v>
          </cell>
          <cell r="BH44">
            <v>203932</v>
          </cell>
          <cell r="BI44">
            <v>153223</v>
          </cell>
          <cell r="BJ44">
            <v>51179</v>
          </cell>
          <cell r="BK44">
            <v>4611328</v>
          </cell>
          <cell r="BL44">
            <v>77529</v>
          </cell>
          <cell r="BM44">
            <v>492891</v>
          </cell>
          <cell r="BN44">
            <v>0</v>
          </cell>
          <cell r="BO44">
            <v>634221</v>
          </cell>
          <cell r="BP44">
            <v>0</v>
          </cell>
          <cell r="BQ44">
            <v>0</v>
          </cell>
          <cell r="BR44">
            <v>770057</v>
          </cell>
          <cell r="BS44">
            <v>0</v>
          </cell>
          <cell r="BT44">
            <v>98904</v>
          </cell>
          <cell r="BU44">
            <v>0</v>
          </cell>
          <cell r="BV44">
            <v>179677</v>
          </cell>
          <cell r="BW44">
            <v>74641613</v>
          </cell>
          <cell r="BX44">
            <v>68563396</v>
          </cell>
          <cell r="BY44">
            <v>3054209</v>
          </cell>
          <cell r="BZ44">
            <v>259598</v>
          </cell>
          <cell r="CA44">
            <v>302823</v>
          </cell>
          <cell r="CB44">
            <v>135476</v>
          </cell>
          <cell r="CC44">
            <v>3204798</v>
          </cell>
          <cell r="CD44">
            <v>72158791</v>
          </cell>
        </row>
        <row r="45">
          <cell r="B45" t="str">
            <v>C132021110000</v>
          </cell>
          <cell r="C45" t="str">
            <v>立川市</v>
          </cell>
          <cell r="D45">
            <v>0</v>
          </cell>
          <cell r="E45">
            <v>0</v>
          </cell>
          <cell r="F45">
            <v>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192953</v>
          </cell>
          <cell r="M45">
            <v>746408</v>
          </cell>
          <cell r="N45">
            <v>8792457</v>
          </cell>
          <cell r="O45">
            <v>1947346</v>
          </cell>
          <cell r="P45">
            <v>5737300</v>
          </cell>
          <cell r="Q45">
            <v>4326522</v>
          </cell>
          <cell r="R45">
            <v>410750</v>
          </cell>
          <cell r="S45">
            <v>43155</v>
          </cell>
          <cell r="T45">
            <v>0</v>
          </cell>
          <cell r="U45">
            <v>1042912</v>
          </cell>
          <cell r="V45">
            <v>92314</v>
          </cell>
          <cell r="W45">
            <v>792149</v>
          </cell>
          <cell r="X45">
            <v>0</v>
          </cell>
          <cell r="Y45">
            <v>0</v>
          </cell>
          <cell r="Z45">
            <v>144263</v>
          </cell>
          <cell r="AA45">
            <v>0</v>
          </cell>
          <cell r="AB45">
            <v>109961</v>
          </cell>
          <cell r="AC45">
            <v>0</v>
          </cell>
          <cell r="AD45">
            <v>0</v>
          </cell>
          <cell r="AE45">
            <v>0</v>
          </cell>
          <cell r="AF45">
            <v>216338</v>
          </cell>
          <cell r="AG45">
            <v>0</v>
          </cell>
          <cell r="AH45">
            <v>333783</v>
          </cell>
          <cell r="AI45">
            <v>0</v>
          </cell>
          <cell r="AJ45">
            <v>31057</v>
          </cell>
          <cell r="AK45">
            <v>1581425</v>
          </cell>
          <cell r="AL45">
            <v>33953</v>
          </cell>
          <cell r="AM45">
            <v>12542</v>
          </cell>
          <cell r="AN45">
            <v>142786</v>
          </cell>
          <cell r="AO45">
            <v>90168</v>
          </cell>
          <cell r="AP45">
            <v>120224</v>
          </cell>
          <cell r="AQ45">
            <v>81620</v>
          </cell>
          <cell r="AR45">
            <v>35546</v>
          </cell>
          <cell r="AS45">
            <v>190871</v>
          </cell>
          <cell r="AT45">
            <v>738212</v>
          </cell>
          <cell r="AU45">
            <v>9231546</v>
          </cell>
          <cell r="AV45">
            <v>2305707</v>
          </cell>
          <cell r="AW45">
            <v>11693834</v>
          </cell>
          <cell r="AX45">
            <v>5836224</v>
          </cell>
          <cell r="AY45">
            <v>4399242</v>
          </cell>
          <cell r="AZ45">
            <v>400017</v>
          </cell>
          <cell r="BA45">
            <v>47614</v>
          </cell>
          <cell r="BB45">
            <v>0</v>
          </cell>
          <cell r="BC45">
            <v>1010737</v>
          </cell>
          <cell r="BD45">
            <v>93445</v>
          </cell>
          <cell r="BE45">
            <v>772536</v>
          </cell>
          <cell r="BF45">
            <v>0</v>
          </cell>
          <cell r="BG45">
            <v>0</v>
          </cell>
          <cell r="BH45">
            <v>70882</v>
          </cell>
          <cell r="BI45">
            <v>51218</v>
          </cell>
          <cell r="BJ45">
            <v>17177</v>
          </cell>
          <cell r="BK45">
            <v>1694962</v>
          </cell>
          <cell r="BL45">
            <v>0</v>
          </cell>
          <cell r="BM45">
            <v>137246</v>
          </cell>
          <cell r="BN45">
            <v>0</v>
          </cell>
          <cell r="BO45">
            <v>323821</v>
          </cell>
          <cell r="BP45">
            <v>0</v>
          </cell>
          <cell r="BQ45">
            <v>0</v>
          </cell>
          <cell r="BR45">
            <v>213812</v>
          </cell>
          <cell r="BS45">
            <v>0</v>
          </cell>
          <cell r="BT45">
            <v>29729</v>
          </cell>
          <cell r="BU45">
            <v>0</v>
          </cell>
          <cell r="BV45">
            <v>123713</v>
          </cell>
          <cell r="BW45">
            <v>25852247</v>
          </cell>
          <cell r="BX45">
            <v>27926510</v>
          </cell>
          <cell r="BY45">
            <v>1458368</v>
          </cell>
          <cell r="BZ45">
            <v>116828</v>
          </cell>
          <cell r="CA45">
            <v>84081</v>
          </cell>
          <cell r="CB45">
            <v>36890</v>
          </cell>
          <cell r="CC45">
            <v>1496817</v>
          </cell>
          <cell r="CD45">
            <v>24275308</v>
          </cell>
        </row>
        <row r="46">
          <cell r="B46" t="str">
            <v>C132039110000</v>
          </cell>
          <cell r="C46" t="str">
            <v>武蔵野市</v>
          </cell>
          <cell r="D46">
            <v>0</v>
          </cell>
          <cell r="E46">
            <v>0</v>
          </cell>
          <cell r="F46">
            <v>2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163311</v>
          </cell>
          <cell r="M46">
            <v>544164</v>
          </cell>
          <cell r="N46">
            <v>10592393</v>
          </cell>
          <cell r="O46">
            <v>452629</v>
          </cell>
          <cell r="P46">
            <v>5905238</v>
          </cell>
          <cell r="Q46">
            <v>3550661</v>
          </cell>
          <cell r="R46">
            <v>331706</v>
          </cell>
          <cell r="S46">
            <v>1920</v>
          </cell>
          <cell r="T46">
            <v>0</v>
          </cell>
          <cell r="U46">
            <v>799728</v>
          </cell>
          <cell r="V46">
            <v>27455</v>
          </cell>
          <cell r="W46">
            <v>703625</v>
          </cell>
          <cell r="X46">
            <v>0</v>
          </cell>
          <cell r="Y46">
            <v>475641</v>
          </cell>
          <cell r="Z46">
            <v>152015</v>
          </cell>
          <cell r="AA46">
            <v>0</v>
          </cell>
          <cell r="AB46">
            <v>74911</v>
          </cell>
          <cell r="AC46">
            <v>0</v>
          </cell>
          <cell r="AD46">
            <v>0</v>
          </cell>
          <cell r="AE46">
            <v>0</v>
          </cell>
          <cell r="AF46">
            <v>147498</v>
          </cell>
          <cell r="AG46">
            <v>0</v>
          </cell>
          <cell r="AH46">
            <v>445912</v>
          </cell>
          <cell r="AI46">
            <v>0</v>
          </cell>
          <cell r="AJ46">
            <v>19922</v>
          </cell>
          <cell r="AK46">
            <v>1281686</v>
          </cell>
          <cell r="AL46">
            <v>43851</v>
          </cell>
          <cell r="AM46">
            <v>15989</v>
          </cell>
          <cell r="AN46">
            <v>111679</v>
          </cell>
          <cell r="AO46">
            <v>25371</v>
          </cell>
          <cell r="AP46">
            <v>33828</v>
          </cell>
          <cell r="AQ46">
            <v>55648</v>
          </cell>
          <cell r="AR46">
            <v>23471</v>
          </cell>
          <cell r="AS46">
            <v>163258</v>
          </cell>
          <cell r="AT46">
            <v>625854</v>
          </cell>
          <cell r="AU46">
            <v>11219100</v>
          </cell>
          <cell r="AV46">
            <v>1122638</v>
          </cell>
          <cell r="AW46">
            <v>10674535</v>
          </cell>
          <cell r="AX46">
            <v>5850563</v>
          </cell>
          <cell r="AY46">
            <v>3679190</v>
          </cell>
          <cell r="AZ46">
            <v>318095</v>
          </cell>
          <cell r="BA46">
            <v>3623</v>
          </cell>
          <cell r="BB46">
            <v>0</v>
          </cell>
          <cell r="BC46">
            <v>823064</v>
          </cell>
          <cell r="BD46">
            <v>27287</v>
          </cell>
          <cell r="BE46">
            <v>634973</v>
          </cell>
          <cell r="BF46">
            <v>0</v>
          </cell>
          <cell r="BG46">
            <v>453072</v>
          </cell>
          <cell r="BH46">
            <v>49938</v>
          </cell>
          <cell r="BI46">
            <v>64274</v>
          </cell>
          <cell r="BJ46">
            <v>21365</v>
          </cell>
          <cell r="BK46">
            <v>1373704</v>
          </cell>
          <cell r="BL46">
            <v>0</v>
          </cell>
          <cell r="BM46">
            <v>89270</v>
          </cell>
          <cell r="BN46">
            <v>0</v>
          </cell>
          <cell r="BO46">
            <v>491320</v>
          </cell>
          <cell r="BP46">
            <v>0</v>
          </cell>
          <cell r="BQ46">
            <v>0</v>
          </cell>
          <cell r="BR46">
            <v>141524</v>
          </cell>
          <cell r="BS46">
            <v>0</v>
          </cell>
          <cell r="BT46">
            <v>18522</v>
          </cell>
          <cell r="BU46">
            <v>0</v>
          </cell>
          <cell r="BV46">
            <v>109824</v>
          </cell>
          <cell r="BW46">
            <v>19092312</v>
          </cell>
          <cell r="BX46">
            <v>27395326</v>
          </cell>
          <cell r="BY46">
            <v>1144782</v>
          </cell>
          <cell r="BZ46">
            <v>34591</v>
          </cell>
          <cell r="CA46">
            <v>55654</v>
          </cell>
          <cell r="CB46">
            <v>24623</v>
          </cell>
          <cell r="CC46">
            <v>1133354</v>
          </cell>
          <cell r="CD46">
            <v>17900035</v>
          </cell>
        </row>
        <row r="47">
          <cell r="B47" t="str">
            <v>C132047110000</v>
          </cell>
          <cell r="C47" t="str">
            <v>三鷹市</v>
          </cell>
          <cell r="D47">
            <v>0</v>
          </cell>
          <cell r="E47">
            <v>0</v>
          </cell>
          <cell r="F47">
            <v>2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206591</v>
          </cell>
          <cell r="M47">
            <v>347423</v>
          </cell>
          <cell r="N47">
            <v>11481617</v>
          </cell>
          <cell r="O47">
            <v>286287</v>
          </cell>
          <cell r="P47">
            <v>5138703</v>
          </cell>
          <cell r="Q47">
            <v>3312113</v>
          </cell>
          <cell r="R47">
            <v>275550</v>
          </cell>
          <cell r="S47">
            <v>6563</v>
          </cell>
          <cell r="T47">
            <v>0</v>
          </cell>
          <cell r="U47">
            <v>671716</v>
          </cell>
          <cell r="V47">
            <v>51064</v>
          </cell>
          <cell r="W47">
            <v>674957</v>
          </cell>
          <cell r="X47">
            <v>0</v>
          </cell>
          <cell r="Y47">
            <v>332059</v>
          </cell>
          <cell r="Z47">
            <v>159278</v>
          </cell>
          <cell r="AA47">
            <v>0</v>
          </cell>
          <cell r="AB47">
            <v>97335</v>
          </cell>
          <cell r="AC47">
            <v>0</v>
          </cell>
          <cell r="AD47">
            <v>0</v>
          </cell>
          <cell r="AE47">
            <v>0</v>
          </cell>
          <cell r="AF47">
            <v>197852</v>
          </cell>
          <cell r="AG47">
            <v>83</v>
          </cell>
          <cell r="AH47">
            <v>281864</v>
          </cell>
          <cell r="AI47">
            <v>0</v>
          </cell>
          <cell r="AJ47">
            <v>25687</v>
          </cell>
          <cell r="AK47">
            <v>1279796</v>
          </cell>
          <cell r="AL47">
            <v>45861</v>
          </cell>
          <cell r="AM47">
            <v>16753</v>
          </cell>
          <cell r="AN47">
            <v>139443</v>
          </cell>
          <cell r="AO47">
            <v>68752</v>
          </cell>
          <cell r="AP47">
            <v>91669</v>
          </cell>
          <cell r="AQ47">
            <v>74645</v>
          </cell>
          <cell r="AR47">
            <v>31533</v>
          </cell>
          <cell r="AS47">
            <v>205076</v>
          </cell>
          <cell r="AT47">
            <v>349224</v>
          </cell>
          <cell r="AU47">
            <v>12192815</v>
          </cell>
          <cell r="AV47">
            <v>526163</v>
          </cell>
          <cell r="AW47">
            <v>9412296</v>
          </cell>
          <cell r="AX47">
            <v>5060362</v>
          </cell>
          <cell r="AY47">
            <v>3439329</v>
          </cell>
          <cell r="AZ47">
            <v>267711</v>
          </cell>
          <cell r="BA47">
            <v>9044</v>
          </cell>
          <cell r="BB47">
            <v>0</v>
          </cell>
          <cell r="BC47">
            <v>635850</v>
          </cell>
          <cell r="BD47">
            <v>50754</v>
          </cell>
          <cell r="BE47">
            <v>457920</v>
          </cell>
          <cell r="BF47">
            <v>0</v>
          </cell>
          <cell r="BG47">
            <v>336073</v>
          </cell>
          <cell r="BH47">
            <v>55056</v>
          </cell>
          <cell r="BI47">
            <v>67971</v>
          </cell>
          <cell r="BJ47">
            <v>22712</v>
          </cell>
          <cell r="BK47">
            <v>1371678</v>
          </cell>
          <cell r="BL47">
            <v>0</v>
          </cell>
          <cell r="BM47">
            <v>117883</v>
          </cell>
          <cell r="BN47">
            <v>0</v>
          </cell>
          <cell r="BO47">
            <v>276837</v>
          </cell>
          <cell r="BP47">
            <v>0</v>
          </cell>
          <cell r="BQ47">
            <v>0</v>
          </cell>
          <cell r="BR47">
            <v>190384</v>
          </cell>
          <cell r="BS47">
            <v>81</v>
          </cell>
          <cell r="BT47">
            <v>24478</v>
          </cell>
          <cell r="BU47">
            <v>0</v>
          </cell>
          <cell r="BV47">
            <v>141283</v>
          </cell>
          <cell r="BW47">
            <v>24360840</v>
          </cell>
          <cell r="BX47">
            <v>25998896</v>
          </cell>
          <cell r="BY47">
            <v>912605</v>
          </cell>
          <cell r="BZ47">
            <v>90441</v>
          </cell>
          <cell r="CA47">
            <v>74867</v>
          </cell>
          <cell r="CB47">
            <v>34904</v>
          </cell>
          <cell r="CC47">
            <v>953829</v>
          </cell>
          <cell r="CD47">
            <v>22675148</v>
          </cell>
        </row>
        <row r="48">
          <cell r="B48" t="str">
            <v>C132055110000</v>
          </cell>
          <cell r="C48" t="str">
            <v>青梅市</v>
          </cell>
          <cell r="D48">
            <v>0</v>
          </cell>
          <cell r="E48">
            <v>0</v>
          </cell>
          <cell r="F48">
            <v>1</v>
          </cell>
          <cell r="G48">
            <v>0</v>
          </cell>
          <cell r="H48">
            <v>0</v>
          </cell>
          <cell r="I48">
            <v>0</v>
          </cell>
          <cell r="J48">
            <v>-853</v>
          </cell>
          <cell r="K48">
            <v>-2326</v>
          </cell>
          <cell r="L48">
            <v>145836</v>
          </cell>
          <cell r="M48">
            <v>239611</v>
          </cell>
          <cell r="N48">
            <v>5981789</v>
          </cell>
          <cell r="O48">
            <v>131180</v>
          </cell>
          <cell r="P48">
            <v>3006330</v>
          </cell>
          <cell r="Q48">
            <v>2747207</v>
          </cell>
          <cell r="R48">
            <v>249442</v>
          </cell>
          <cell r="S48">
            <v>3219</v>
          </cell>
          <cell r="T48">
            <v>0</v>
          </cell>
          <cell r="U48">
            <v>651042</v>
          </cell>
          <cell r="V48">
            <v>130412</v>
          </cell>
          <cell r="W48">
            <v>555513</v>
          </cell>
          <cell r="X48">
            <v>8</v>
          </cell>
          <cell r="Y48">
            <v>0</v>
          </cell>
          <cell r="Z48">
            <v>92364</v>
          </cell>
          <cell r="AA48">
            <v>41703</v>
          </cell>
          <cell r="AB48">
            <v>118191</v>
          </cell>
          <cell r="AC48">
            <v>0</v>
          </cell>
          <cell r="AD48">
            <v>0</v>
          </cell>
          <cell r="AE48">
            <v>0</v>
          </cell>
          <cell r="AF48">
            <v>232653</v>
          </cell>
          <cell r="AG48">
            <v>0</v>
          </cell>
          <cell r="AH48">
            <v>27112</v>
          </cell>
          <cell r="AI48">
            <v>0</v>
          </cell>
          <cell r="AJ48">
            <v>28111</v>
          </cell>
          <cell r="AK48">
            <v>1087631</v>
          </cell>
          <cell r="AL48">
            <v>23761</v>
          </cell>
          <cell r="AM48">
            <v>8689</v>
          </cell>
          <cell r="AN48">
            <v>109743</v>
          </cell>
          <cell r="AO48">
            <v>54616</v>
          </cell>
          <cell r="AP48">
            <v>72821</v>
          </cell>
          <cell r="AQ48">
            <v>87774</v>
          </cell>
          <cell r="AR48">
            <v>37004</v>
          </cell>
          <cell r="AS48">
            <v>142772</v>
          </cell>
          <cell r="AT48">
            <v>253419</v>
          </cell>
          <cell r="AU48">
            <v>6033650</v>
          </cell>
          <cell r="AV48">
            <v>959459</v>
          </cell>
          <cell r="AW48">
            <v>6581128</v>
          </cell>
          <cell r="AX48">
            <v>2936665</v>
          </cell>
          <cell r="AY48">
            <v>2810275</v>
          </cell>
          <cell r="AZ48">
            <v>249012</v>
          </cell>
          <cell r="BA48">
            <v>3102</v>
          </cell>
          <cell r="BB48">
            <v>0</v>
          </cell>
          <cell r="BC48">
            <v>582074</v>
          </cell>
          <cell r="BD48">
            <v>135237</v>
          </cell>
          <cell r="BE48">
            <v>543111</v>
          </cell>
          <cell r="BF48">
            <v>7</v>
          </cell>
          <cell r="BG48">
            <v>0</v>
          </cell>
          <cell r="BH48">
            <v>38899</v>
          </cell>
          <cell r="BI48">
            <v>35165</v>
          </cell>
          <cell r="BJ48">
            <v>11736</v>
          </cell>
          <cell r="BK48">
            <v>1165718</v>
          </cell>
          <cell r="BL48">
            <v>39398</v>
          </cell>
          <cell r="BM48">
            <v>140759</v>
          </cell>
          <cell r="BN48">
            <v>0</v>
          </cell>
          <cell r="BO48">
            <v>27347</v>
          </cell>
          <cell r="BP48">
            <v>0</v>
          </cell>
          <cell r="BQ48">
            <v>0</v>
          </cell>
          <cell r="BR48">
            <v>223079</v>
          </cell>
          <cell r="BS48">
            <v>0</v>
          </cell>
          <cell r="BT48">
            <v>26812</v>
          </cell>
          <cell r="BU48">
            <v>0</v>
          </cell>
          <cell r="BV48">
            <v>51672</v>
          </cell>
          <cell r="BW48">
            <v>19050309</v>
          </cell>
          <cell r="BX48">
            <v>16628772</v>
          </cell>
          <cell r="BY48">
            <v>834188</v>
          </cell>
          <cell r="BZ48">
            <v>93363</v>
          </cell>
          <cell r="CA48">
            <v>87725</v>
          </cell>
          <cell r="CB48">
            <v>38316</v>
          </cell>
          <cell r="CC48">
            <v>903703</v>
          </cell>
          <cell r="CD48">
            <v>18678090</v>
          </cell>
        </row>
        <row r="49">
          <cell r="B49" t="str">
            <v>C132063110000</v>
          </cell>
          <cell r="C49" t="str">
            <v>府中市</v>
          </cell>
          <cell r="D49">
            <v>0</v>
          </cell>
          <cell r="E49">
            <v>0</v>
          </cell>
          <cell r="F49">
            <v>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273874</v>
          </cell>
          <cell r="M49">
            <v>547464</v>
          </cell>
          <cell r="N49">
            <v>13626389</v>
          </cell>
          <cell r="O49">
            <v>1528317</v>
          </cell>
          <cell r="P49">
            <v>7386212</v>
          </cell>
          <cell r="Q49">
            <v>5940285</v>
          </cell>
          <cell r="R49">
            <v>633232</v>
          </cell>
          <cell r="S49">
            <v>0</v>
          </cell>
          <cell r="T49">
            <v>0</v>
          </cell>
          <cell r="U49">
            <v>1581534</v>
          </cell>
          <cell r="V49">
            <v>88910</v>
          </cell>
          <cell r="W49">
            <v>926363</v>
          </cell>
          <cell r="X49">
            <v>0</v>
          </cell>
          <cell r="Y49">
            <v>0</v>
          </cell>
          <cell r="Z49">
            <v>183718</v>
          </cell>
          <cell r="AA49">
            <v>0</v>
          </cell>
          <cell r="AB49">
            <v>155543</v>
          </cell>
          <cell r="AC49">
            <v>0</v>
          </cell>
          <cell r="AD49">
            <v>0</v>
          </cell>
          <cell r="AE49">
            <v>0</v>
          </cell>
          <cell r="AF49">
            <v>307453</v>
          </cell>
          <cell r="AG49">
            <v>0</v>
          </cell>
          <cell r="AH49">
            <v>295017</v>
          </cell>
          <cell r="AI49">
            <v>0</v>
          </cell>
          <cell r="AJ49">
            <v>40355</v>
          </cell>
          <cell r="AK49">
            <v>1990663</v>
          </cell>
          <cell r="AL49">
            <v>52169</v>
          </cell>
          <cell r="AM49">
            <v>19158</v>
          </cell>
          <cell r="AN49">
            <v>172943</v>
          </cell>
          <cell r="AO49">
            <v>138036</v>
          </cell>
          <cell r="AP49">
            <v>184048</v>
          </cell>
          <cell r="AQ49">
            <v>115995</v>
          </cell>
          <cell r="AR49">
            <v>49193</v>
          </cell>
          <cell r="AS49">
            <v>272988</v>
          </cell>
          <cell r="AT49">
            <v>535224</v>
          </cell>
          <cell r="AU49">
            <v>14303927</v>
          </cell>
          <cell r="AV49">
            <v>859671</v>
          </cell>
          <cell r="AW49">
            <v>15628101</v>
          </cell>
          <cell r="AX49">
            <v>7347648</v>
          </cell>
          <cell r="AY49">
            <v>6149110</v>
          </cell>
          <cell r="AZ49">
            <v>598849</v>
          </cell>
          <cell r="BA49">
            <v>0</v>
          </cell>
          <cell r="BB49">
            <v>0</v>
          </cell>
          <cell r="BC49">
            <v>1532494</v>
          </cell>
          <cell r="BD49">
            <v>90680</v>
          </cell>
          <cell r="BE49">
            <v>911425</v>
          </cell>
          <cell r="BF49">
            <v>0</v>
          </cell>
          <cell r="BG49">
            <v>0</v>
          </cell>
          <cell r="BH49">
            <v>68824</v>
          </cell>
          <cell r="BI49">
            <v>78161</v>
          </cell>
          <cell r="BJ49">
            <v>26199</v>
          </cell>
          <cell r="BK49">
            <v>2133583</v>
          </cell>
          <cell r="BL49">
            <v>0</v>
          </cell>
          <cell r="BM49">
            <v>188057</v>
          </cell>
          <cell r="BN49">
            <v>0</v>
          </cell>
          <cell r="BO49">
            <v>289686</v>
          </cell>
          <cell r="BP49">
            <v>0</v>
          </cell>
          <cell r="BQ49">
            <v>0</v>
          </cell>
          <cell r="BR49">
            <v>296015</v>
          </cell>
          <cell r="BS49">
            <v>0</v>
          </cell>
          <cell r="BT49">
            <v>38384</v>
          </cell>
          <cell r="BU49">
            <v>0</v>
          </cell>
          <cell r="BV49">
            <v>185364</v>
          </cell>
          <cell r="BW49">
            <v>32526185</v>
          </cell>
          <cell r="BX49">
            <v>36186649</v>
          </cell>
          <cell r="BY49">
            <v>2131343</v>
          </cell>
          <cell r="BZ49">
            <v>111458</v>
          </cell>
          <cell r="CA49">
            <v>116406</v>
          </cell>
          <cell r="CB49">
            <v>52496</v>
          </cell>
          <cell r="CC49">
            <v>2214766</v>
          </cell>
          <cell r="CD49">
            <v>30490395</v>
          </cell>
        </row>
        <row r="50">
          <cell r="B50" t="str">
            <v>C132071110000</v>
          </cell>
          <cell r="C50" t="str">
            <v>昭島市</v>
          </cell>
          <cell r="D50">
            <v>0</v>
          </cell>
          <cell r="E50">
            <v>0</v>
          </cell>
          <cell r="F50">
            <v>1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120406</v>
          </cell>
          <cell r="M50">
            <v>247958</v>
          </cell>
          <cell r="N50">
            <v>5151470</v>
          </cell>
          <cell r="O50">
            <v>305538</v>
          </cell>
          <cell r="P50">
            <v>2920340</v>
          </cell>
          <cell r="Q50">
            <v>2267323</v>
          </cell>
          <cell r="R50">
            <v>167666</v>
          </cell>
          <cell r="S50">
            <v>0</v>
          </cell>
          <cell r="T50">
            <v>0</v>
          </cell>
          <cell r="U50">
            <v>745486</v>
          </cell>
          <cell r="V50">
            <v>65738</v>
          </cell>
          <cell r="W50">
            <v>507025</v>
          </cell>
          <cell r="X50">
            <v>0</v>
          </cell>
          <cell r="Y50">
            <v>0</v>
          </cell>
          <cell r="Z50">
            <v>68978</v>
          </cell>
          <cell r="AA50">
            <v>24730</v>
          </cell>
          <cell r="AB50">
            <v>70182</v>
          </cell>
          <cell r="AC50">
            <v>0</v>
          </cell>
          <cell r="AD50">
            <v>0</v>
          </cell>
          <cell r="AE50">
            <v>0</v>
          </cell>
          <cell r="AF50">
            <v>138176</v>
          </cell>
          <cell r="AG50">
            <v>0</v>
          </cell>
          <cell r="AH50">
            <v>232505</v>
          </cell>
          <cell r="AI50">
            <v>0</v>
          </cell>
          <cell r="AJ50">
            <v>17625</v>
          </cell>
          <cell r="AK50">
            <v>880742</v>
          </cell>
          <cell r="AL50">
            <v>19580</v>
          </cell>
          <cell r="AM50">
            <v>7215</v>
          </cell>
          <cell r="AN50">
            <v>92075</v>
          </cell>
          <cell r="AO50">
            <v>61562</v>
          </cell>
          <cell r="AP50">
            <v>82082</v>
          </cell>
          <cell r="AQ50">
            <v>52131</v>
          </cell>
          <cell r="AR50">
            <v>22014</v>
          </cell>
          <cell r="AS50">
            <v>119063</v>
          </cell>
          <cell r="AT50">
            <v>243534</v>
          </cell>
          <cell r="AU50">
            <v>5302254</v>
          </cell>
          <cell r="AV50">
            <v>192454</v>
          </cell>
          <cell r="AW50">
            <v>6015147</v>
          </cell>
          <cell r="AX50">
            <v>2884828</v>
          </cell>
          <cell r="AY50">
            <v>2324795</v>
          </cell>
          <cell r="AZ50">
            <v>162194</v>
          </cell>
          <cell r="BA50">
            <v>0</v>
          </cell>
          <cell r="BB50">
            <v>0</v>
          </cell>
          <cell r="BC50">
            <v>643330</v>
          </cell>
          <cell r="BD50">
            <v>66244</v>
          </cell>
          <cell r="BE50">
            <v>477766</v>
          </cell>
          <cell r="BF50">
            <v>0</v>
          </cell>
          <cell r="BG50">
            <v>0</v>
          </cell>
          <cell r="BH50">
            <v>26466</v>
          </cell>
          <cell r="BI50">
            <v>29412</v>
          </cell>
          <cell r="BJ50">
            <v>9854</v>
          </cell>
          <cell r="BK50">
            <v>943976</v>
          </cell>
          <cell r="BL50">
            <v>24269</v>
          </cell>
          <cell r="BM50">
            <v>83706</v>
          </cell>
          <cell r="BN50">
            <v>0</v>
          </cell>
          <cell r="BO50">
            <v>234450</v>
          </cell>
          <cell r="BP50">
            <v>0</v>
          </cell>
          <cell r="BQ50">
            <v>0</v>
          </cell>
          <cell r="BR50">
            <v>132556</v>
          </cell>
          <cell r="BS50">
            <v>0</v>
          </cell>
          <cell r="BT50">
            <v>16016</v>
          </cell>
          <cell r="BU50">
            <v>0</v>
          </cell>
          <cell r="BV50">
            <v>74993</v>
          </cell>
          <cell r="BW50">
            <v>14865686</v>
          </cell>
          <cell r="BX50">
            <v>14150457</v>
          </cell>
          <cell r="BY50">
            <v>805524</v>
          </cell>
          <cell r="BZ50">
            <v>82775</v>
          </cell>
          <cell r="CA50">
            <v>52126</v>
          </cell>
          <cell r="CB50">
            <v>23396</v>
          </cell>
          <cell r="CC50">
            <v>913152</v>
          </cell>
          <cell r="CD50">
            <v>14534970</v>
          </cell>
        </row>
        <row r="51">
          <cell r="B51" t="str">
            <v>C132080110000</v>
          </cell>
          <cell r="C51" t="str">
            <v>調布市</v>
          </cell>
          <cell r="D51">
            <v>0</v>
          </cell>
          <cell r="E51">
            <v>0</v>
          </cell>
          <cell r="F51">
            <v>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252446</v>
          </cell>
          <cell r="M51">
            <v>487591</v>
          </cell>
          <cell r="N51">
            <v>13345003</v>
          </cell>
          <cell r="O51">
            <v>2487086</v>
          </cell>
          <cell r="P51">
            <v>5656772</v>
          </cell>
          <cell r="Q51">
            <v>4260113</v>
          </cell>
          <cell r="R51">
            <v>427219</v>
          </cell>
          <cell r="S51">
            <v>1190</v>
          </cell>
          <cell r="T51">
            <v>0</v>
          </cell>
          <cell r="U51">
            <v>668893</v>
          </cell>
          <cell r="V51">
            <v>63146</v>
          </cell>
          <cell r="W51">
            <v>835517</v>
          </cell>
          <cell r="X51">
            <v>0</v>
          </cell>
          <cell r="Y51">
            <v>0</v>
          </cell>
          <cell r="Z51">
            <v>187437</v>
          </cell>
          <cell r="AA51">
            <v>7296</v>
          </cell>
          <cell r="AB51">
            <v>129977</v>
          </cell>
          <cell r="AC51">
            <v>0</v>
          </cell>
          <cell r="AD51">
            <v>0</v>
          </cell>
          <cell r="AE51">
            <v>0</v>
          </cell>
          <cell r="AF51">
            <v>258011</v>
          </cell>
          <cell r="AG51">
            <v>529</v>
          </cell>
          <cell r="AH51">
            <v>712427</v>
          </cell>
          <cell r="AI51">
            <v>0</v>
          </cell>
          <cell r="AJ51">
            <v>33993</v>
          </cell>
          <cell r="AK51">
            <v>1593180</v>
          </cell>
          <cell r="AL51">
            <v>53319</v>
          </cell>
          <cell r="AM51">
            <v>19436</v>
          </cell>
          <cell r="AN51">
            <v>172556</v>
          </cell>
          <cell r="AO51">
            <v>99243</v>
          </cell>
          <cell r="AP51">
            <v>132324</v>
          </cell>
          <cell r="AQ51">
            <v>97341</v>
          </cell>
          <cell r="AR51">
            <v>41201</v>
          </cell>
          <cell r="AS51">
            <v>250775</v>
          </cell>
          <cell r="AT51">
            <v>493546</v>
          </cell>
          <cell r="AU51">
            <v>14015634</v>
          </cell>
          <cell r="AV51">
            <v>2134389</v>
          </cell>
          <cell r="AW51">
            <v>11089201</v>
          </cell>
          <cell r="AX51">
            <v>5649877</v>
          </cell>
          <cell r="AY51">
            <v>4395837</v>
          </cell>
          <cell r="AZ51">
            <v>417198</v>
          </cell>
          <cell r="BA51">
            <v>1005</v>
          </cell>
          <cell r="BB51">
            <v>0</v>
          </cell>
          <cell r="BC51">
            <v>625284</v>
          </cell>
          <cell r="BD51">
            <v>64665</v>
          </cell>
          <cell r="BE51">
            <v>836500</v>
          </cell>
          <cell r="BF51">
            <v>0</v>
          </cell>
          <cell r="BG51">
            <v>0</v>
          </cell>
          <cell r="BH51">
            <v>65376</v>
          </cell>
          <cell r="BI51">
            <v>78818</v>
          </cell>
          <cell r="BJ51">
            <v>26330</v>
          </cell>
          <cell r="BK51">
            <v>1707560</v>
          </cell>
          <cell r="BL51">
            <v>5683</v>
          </cell>
          <cell r="BM51">
            <v>157372</v>
          </cell>
          <cell r="BN51">
            <v>0</v>
          </cell>
          <cell r="BO51">
            <v>691709</v>
          </cell>
          <cell r="BP51">
            <v>0</v>
          </cell>
          <cell r="BQ51">
            <v>0</v>
          </cell>
          <cell r="BR51">
            <v>248384</v>
          </cell>
          <cell r="BS51">
            <v>512</v>
          </cell>
          <cell r="BT51">
            <v>31985</v>
          </cell>
          <cell r="BU51">
            <v>0</v>
          </cell>
          <cell r="BV51">
            <v>177117</v>
          </cell>
          <cell r="BW51">
            <v>27132346</v>
          </cell>
          <cell r="BX51">
            <v>32347656</v>
          </cell>
          <cell r="BY51">
            <v>1043487</v>
          </cell>
          <cell r="BZ51">
            <v>130457</v>
          </cell>
          <cell r="CA51">
            <v>97676</v>
          </cell>
          <cell r="CB51">
            <v>43967</v>
          </cell>
          <cell r="CC51">
            <v>1097302</v>
          </cell>
          <cell r="CD51">
            <v>25604011</v>
          </cell>
        </row>
        <row r="52">
          <cell r="B52" t="str">
            <v>C132098110000</v>
          </cell>
          <cell r="C52" t="str">
            <v>町田市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438605</v>
          </cell>
          <cell r="M52">
            <v>881400</v>
          </cell>
          <cell r="N52">
            <v>22070304</v>
          </cell>
          <cell r="O52">
            <v>746763</v>
          </cell>
          <cell r="P52">
            <v>8820563</v>
          </cell>
          <cell r="Q52">
            <v>7810888</v>
          </cell>
          <cell r="R52">
            <v>736037</v>
          </cell>
          <cell r="S52">
            <v>0</v>
          </cell>
          <cell r="T52">
            <v>0</v>
          </cell>
          <cell r="U52">
            <v>1281794</v>
          </cell>
          <cell r="V52">
            <v>212862</v>
          </cell>
          <cell r="W52">
            <v>1446194</v>
          </cell>
          <cell r="X52">
            <v>0</v>
          </cell>
          <cell r="Y52">
            <v>592383</v>
          </cell>
          <cell r="Z52">
            <v>308013</v>
          </cell>
          <cell r="AA52">
            <v>35251</v>
          </cell>
          <cell r="AB52">
            <v>283209</v>
          </cell>
          <cell r="AC52">
            <v>0</v>
          </cell>
          <cell r="AD52">
            <v>0</v>
          </cell>
          <cell r="AE52">
            <v>0</v>
          </cell>
          <cell r="AF52">
            <v>560018</v>
          </cell>
          <cell r="AG52">
            <v>0</v>
          </cell>
          <cell r="AH52">
            <v>482313</v>
          </cell>
          <cell r="AI52">
            <v>0</v>
          </cell>
          <cell r="AJ52">
            <v>79502</v>
          </cell>
          <cell r="AK52">
            <v>2944674</v>
          </cell>
          <cell r="AL52">
            <v>89099</v>
          </cell>
          <cell r="AM52">
            <v>32488</v>
          </cell>
          <cell r="AN52">
            <v>341132</v>
          </cell>
          <cell r="AO52">
            <v>261024</v>
          </cell>
          <cell r="AP52">
            <v>348032</v>
          </cell>
          <cell r="AQ52">
            <v>211283</v>
          </cell>
          <cell r="AR52">
            <v>89870</v>
          </cell>
          <cell r="AS52">
            <v>435024</v>
          </cell>
          <cell r="AT52">
            <v>896919</v>
          </cell>
          <cell r="AU52">
            <v>22800760</v>
          </cell>
          <cell r="AV52">
            <v>1398523</v>
          </cell>
          <cell r="AW52">
            <v>18743053</v>
          </cell>
          <cell r="AX52">
            <v>8767916</v>
          </cell>
          <cell r="AY52">
            <v>8038330</v>
          </cell>
          <cell r="AZ52">
            <v>724860</v>
          </cell>
          <cell r="BA52">
            <v>0</v>
          </cell>
          <cell r="BB52">
            <v>0</v>
          </cell>
          <cell r="BC52">
            <v>1211947</v>
          </cell>
          <cell r="BD52">
            <v>217546</v>
          </cell>
          <cell r="BE52">
            <v>1391178</v>
          </cell>
          <cell r="BF52">
            <v>0</v>
          </cell>
          <cell r="BG52">
            <v>600072</v>
          </cell>
          <cell r="BH52">
            <v>103787</v>
          </cell>
          <cell r="BI52">
            <v>131163</v>
          </cell>
          <cell r="BJ52">
            <v>43704</v>
          </cell>
          <cell r="BK52">
            <v>3156117</v>
          </cell>
          <cell r="BL52">
            <v>32717</v>
          </cell>
          <cell r="BM52">
            <v>344483</v>
          </cell>
          <cell r="BN52">
            <v>0</v>
          </cell>
          <cell r="BO52">
            <v>469843</v>
          </cell>
          <cell r="BP52">
            <v>0</v>
          </cell>
          <cell r="BQ52">
            <v>0</v>
          </cell>
          <cell r="BR52">
            <v>540784</v>
          </cell>
          <cell r="BS52">
            <v>0</v>
          </cell>
          <cell r="BT52">
            <v>74776</v>
          </cell>
          <cell r="BU52">
            <v>0</v>
          </cell>
          <cell r="BV52">
            <v>337365</v>
          </cell>
          <cell r="BW52">
            <v>53829735</v>
          </cell>
          <cell r="BX52">
            <v>52364809</v>
          </cell>
          <cell r="BY52">
            <v>1936807</v>
          </cell>
          <cell r="BZ52">
            <v>337611</v>
          </cell>
          <cell r="CA52">
            <v>212662</v>
          </cell>
          <cell r="CB52">
            <v>96722</v>
          </cell>
          <cell r="CC52">
            <v>2017831</v>
          </cell>
          <cell r="CD52">
            <v>50826617</v>
          </cell>
        </row>
        <row r="53">
          <cell r="B53" t="str">
            <v>C132101110000</v>
          </cell>
          <cell r="C53" t="str">
            <v>小金井市</v>
          </cell>
          <cell r="D53">
            <v>0</v>
          </cell>
          <cell r="E53">
            <v>0</v>
          </cell>
          <cell r="F53">
            <v>1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128805</v>
          </cell>
          <cell r="M53">
            <v>187305</v>
          </cell>
          <cell r="N53">
            <v>7143874</v>
          </cell>
          <cell r="O53">
            <v>288080</v>
          </cell>
          <cell r="P53">
            <v>2780530</v>
          </cell>
          <cell r="Q53">
            <v>1882771</v>
          </cell>
          <cell r="R53">
            <v>201865</v>
          </cell>
          <cell r="S53">
            <v>44</v>
          </cell>
          <cell r="T53">
            <v>0</v>
          </cell>
          <cell r="U53">
            <v>190428</v>
          </cell>
          <cell r="V53">
            <v>29932</v>
          </cell>
          <cell r="W53">
            <v>278090</v>
          </cell>
          <cell r="X53">
            <v>0</v>
          </cell>
          <cell r="Y53">
            <v>0</v>
          </cell>
          <cell r="Z53">
            <v>103653</v>
          </cell>
          <cell r="AA53">
            <v>0</v>
          </cell>
          <cell r="AB53">
            <v>65507</v>
          </cell>
          <cell r="AC53">
            <v>0</v>
          </cell>
          <cell r="AD53">
            <v>0</v>
          </cell>
          <cell r="AE53">
            <v>0</v>
          </cell>
          <cell r="AF53">
            <v>130199</v>
          </cell>
          <cell r="AG53">
            <v>0</v>
          </cell>
          <cell r="AH53">
            <v>81157</v>
          </cell>
          <cell r="AI53">
            <v>0</v>
          </cell>
          <cell r="AJ53">
            <v>14556</v>
          </cell>
          <cell r="AK53">
            <v>750288</v>
          </cell>
          <cell r="AL53">
            <v>29503</v>
          </cell>
          <cell r="AM53">
            <v>10769</v>
          </cell>
          <cell r="AN53">
            <v>87585</v>
          </cell>
          <cell r="AO53">
            <v>37952</v>
          </cell>
          <cell r="AP53">
            <v>50603</v>
          </cell>
          <cell r="AQ53">
            <v>49120</v>
          </cell>
          <cell r="AR53">
            <v>20155</v>
          </cell>
          <cell r="AS53">
            <v>128146</v>
          </cell>
          <cell r="AT53">
            <v>186938</v>
          </cell>
          <cell r="AU53">
            <v>7505335</v>
          </cell>
          <cell r="AV53">
            <v>219415</v>
          </cell>
          <cell r="AW53">
            <v>5079975</v>
          </cell>
          <cell r="AX53">
            <v>2778039</v>
          </cell>
          <cell r="AY53">
            <v>1926050</v>
          </cell>
          <cell r="AZ53">
            <v>194804</v>
          </cell>
          <cell r="BA53">
            <v>23</v>
          </cell>
          <cell r="BB53">
            <v>0</v>
          </cell>
          <cell r="BC53">
            <v>181059</v>
          </cell>
          <cell r="BD53">
            <v>29804</v>
          </cell>
          <cell r="BE53">
            <v>294085</v>
          </cell>
          <cell r="BF53">
            <v>0</v>
          </cell>
          <cell r="BG53">
            <v>0</v>
          </cell>
          <cell r="BH53">
            <v>35109</v>
          </cell>
          <cell r="BI53">
            <v>43068</v>
          </cell>
          <cell r="BJ53">
            <v>14273</v>
          </cell>
          <cell r="BK53">
            <v>804155</v>
          </cell>
          <cell r="BL53">
            <v>0</v>
          </cell>
          <cell r="BM53">
            <v>75082</v>
          </cell>
          <cell r="BN53">
            <v>0</v>
          </cell>
          <cell r="BO53">
            <v>140605</v>
          </cell>
          <cell r="BP53">
            <v>0</v>
          </cell>
          <cell r="BQ53">
            <v>0</v>
          </cell>
          <cell r="BR53">
            <v>121734</v>
          </cell>
          <cell r="BS53">
            <v>0</v>
          </cell>
          <cell r="BT53">
            <v>14106</v>
          </cell>
          <cell r="BU53">
            <v>0</v>
          </cell>
          <cell r="BV53">
            <v>87520</v>
          </cell>
          <cell r="BW53">
            <v>15004575</v>
          </cell>
          <cell r="BX53">
            <v>14902371</v>
          </cell>
          <cell r="BY53">
            <v>375886</v>
          </cell>
          <cell r="BZ53">
            <v>53230</v>
          </cell>
          <cell r="CA53">
            <v>47871</v>
          </cell>
          <cell r="CB53">
            <v>21920</v>
          </cell>
          <cell r="CC53">
            <v>392337</v>
          </cell>
          <cell r="CD53">
            <v>14026897</v>
          </cell>
        </row>
        <row r="54">
          <cell r="B54" t="str">
            <v>C132110110000</v>
          </cell>
          <cell r="C54" t="str">
            <v>小平市</v>
          </cell>
          <cell r="D54">
            <v>0</v>
          </cell>
          <cell r="E54">
            <v>0</v>
          </cell>
          <cell r="F54">
            <v>1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190395</v>
          </cell>
          <cell r="M54">
            <v>277592</v>
          </cell>
          <cell r="N54">
            <v>9491188</v>
          </cell>
          <cell r="O54">
            <v>50734</v>
          </cell>
          <cell r="P54">
            <v>4561189</v>
          </cell>
          <cell r="Q54">
            <v>2732236</v>
          </cell>
          <cell r="R54">
            <v>286986</v>
          </cell>
          <cell r="S54">
            <v>26</v>
          </cell>
          <cell r="T54">
            <v>0</v>
          </cell>
          <cell r="U54">
            <v>664799</v>
          </cell>
          <cell r="V54">
            <v>65771</v>
          </cell>
          <cell r="W54">
            <v>572604</v>
          </cell>
          <cell r="X54">
            <v>0</v>
          </cell>
          <cell r="Y54">
            <v>0</v>
          </cell>
          <cell r="Z54">
            <v>129755</v>
          </cell>
          <cell r="AA54">
            <v>13824</v>
          </cell>
          <cell r="AB54">
            <v>108394</v>
          </cell>
          <cell r="AC54">
            <v>0</v>
          </cell>
          <cell r="AD54">
            <v>0</v>
          </cell>
          <cell r="AE54">
            <v>0</v>
          </cell>
          <cell r="AF54">
            <v>212366</v>
          </cell>
          <cell r="AG54">
            <v>0</v>
          </cell>
          <cell r="AH54">
            <v>398692</v>
          </cell>
          <cell r="AI54">
            <v>0</v>
          </cell>
          <cell r="AJ54">
            <v>27345</v>
          </cell>
          <cell r="AK54">
            <v>1294386</v>
          </cell>
          <cell r="AL54">
            <v>37334</v>
          </cell>
          <cell r="AM54">
            <v>13689</v>
          </cell>
          <cell r="AN54">
            <v>134612</v>
          </cell>
          <cell r="AO54">
            <v>82196</v>
          </cell>
          <cell r="AP54">
            <v>109594</v>
          </cell>
          <cell r="AQ54">
            <v>80120</v>
          </cell>
          <cell r="AR54">
            <v>33890</v>
          </cell>
          <cell r="AS54">
            <v>187948</v>
          </cell>
          <cell r="AT54">
            <v>269814</v>
          </cell>
          <cell r="AU54">
            <v>9669831</v>
          </cell>
          <cell r="AV54">
            <v>15657</v>
          </cell>
          <cell r="AW54">
            <v>8296372</v>
          </cell>
          <cell r="AX54">
            <v>4549588</v>
          </cell>
          <cell r="AY54">
            <v>2834446</v>
          </cell>
          <cell r="AZ54">
            <v>285513</v>
          </cell>
          <cell r="BA54">
            <v>0</v>
          </cell>
          <cell r="BB54">
            <v>0</v>
          </cell>
          <cell r="BC54">
            <v>626825</v>
          </cell>
          <cell r="BD54">
            <v>65820</v>
          </cell>
          <cell r="BE54">
            <v>529490</v>
          </cell>
          <cell r="BF54">
            <v>0</v>
          </cell>
          <cell r="BG54">
            <v>0</v>
          </cell>
          <cell r="BH54">
            <v>46537</v>
          </cell>
          <cell r="BI54">
            <v>55529</v>
          </cell>
          <cell r="BJ54">
            <v>18552</v>
          </cell>
          <cell r="BK54">
            <v>1387316</v>
          </cell>
          <cell r="BL54">
            <v>13594</v>
          </cell>
          <cell r="BM54">
            <v>130037</v>
          </cell>
          <cell r="BN54">
            <v>0</v>
          </cell>
          <cell r="BO54">
            <v>389424</v>
          </cell>
          <cell r="BP54">
            <v>0</v>
          </cell>
          <cell r="BQ54">
            <v>0</v>
          </cell>
          <cell r="BR54">
            <v>204159</v>
          </cell>
          <cell r="BS54">
            <v>0</v>
          </cell>
          <cell r="BT54">
            <v>25341</v>
          </cell>
          <cell r="BU54">
            <v>0</v>
          </cell>
          <cell r="BV54">
            <v>127211</v>
          </cell>
          <cell r="BW54">
            <v>23372498</v>
          </cell>
          <cell r="BX54">
            <v>21663167</v>
          </cell>
          <cell r="BY54">
            <v>912338</v>
          </cell>
          <cell r="BZ54">
            <v>115207</v>
          </cell>
          <cell r="CA54">
            <v>80284</v>
          </cell>
          <cell r="CB54">
            <v>35044</v>
          </cell>
          <cell r="CC54">
            <v>951811</v>
          </cell>
          <cell r="CD54">
            <v>22625689</v>
          </cell>
        </row>
        <row r="55">
          <cell r="B55" t="str">
            <v>C132128110000</v>
          </cell>
          <cell r="C55" t="str">
            <v>日野市</v>
          </cell>
          <cell r="D55">
            <v>0</v>
          </cell>
          <cell r="E55">
            <v>0</v>
          </cell>
          <cell r="F55">
            <v>1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191892</v>
          </cell>
          <cell r="M55">
            <v>280517</v>
          </cell>
          <cell r="N55">
            <v>9145146</v>
          </cell>
          <cell r="O55">
            <v>205786</v>
          </cell>
          <cell r="P55">
            <v>3854789</v>
          </cell>
          <cell r="Q55">
            <v>3094454</v>
          </cell>
          <cell r="R55">
            <v>394267</v>
          </cell>
          <cell r="S55">
            <v>33154</v>
          </cell>
          <cell r="T55">
            <v>0</v>
          </cell>
          <cell r="U55">
            <v>906885</v>
          </cell>
          <cell r="V55">
            <v>76717</v>
          </cell>
          <cell r="W55">
            <v>533472</v>
          </cell>
          <cell r="X55">
            <v>0</v>
          </cell>
          <cell r="Y55">
            <v>0</v>
          </cell>
          <cell r="Z55">
            <v>123995</v>
          </cell>
          <cell r="AA55">
            <v>0</v>
          </cell>
          <cell r="AB55">
            <v>122597</v>
          </cell>
          <cell r="AC55">
            <v>0</v>
          </cell>
          <cell r="AD55">
            <v>0</v>
          </cell>
          <cell r="AE55">
            <v>0</v>
          </cell>
          <cell r="AF55">
            <v>238561</v>
          </cell>
          <cell r="AG55">
            <v>0</v>
          </cell>
          <cell r="AH55">
            <v>155011</v>
          </cell>
          <cell r="AI55">
            <v>0</v>
          </cell>
          <cell r="AJ55">
            <v>27087</v>
          </cell>
          <cell r="AK55">
            <v>1283941</v>
          </cell>
          <cell r="AL55">
            <v>35467</v>
          </cell>
          <cell r="AM55">
            <v>12999</v>
          </cell>
          <cell r="AN55">
            <v>164235</v>
          </cell>
          <cell r="AO55">
            <v>89234</v>
          </cell>
          <cell r="AP55">
            <v>118979</v>
          </cell>
          <cell r="AQ55">
            <v>90004</v>
          </cell>
          <cell r="AR55">
            <v>38115</v>
          </cell>
          <cell r="AS55">
            <v>189436</v>
          </cell>
          <cell r="AT55">
            <v>277021</v>
          </cell>
          <cell r="AU55">
            <v>9419104</v>
          </cell>
          <cell r="AV55">
            <v>872053</v>
          </cell>
          <cell r="AW55">
            <v>8310954</v>
          </cell>
          <cell r="AX55">
            <v>3854749</v>
          </cell>
          <cell r="AY55">
            <v>3216507</v>
          </cell>
          <cell r="AZ55">
            <v>380750</v>
          </cell>
          <cell r="BA55">
            <v>37474</v>
          </cell>
          <cell r="BB55">
            <v>0</v>
          </cell>
          <cell r="BC55">
            <v>821474</v>
          </cell>
          <cell r="BD55">
            <v>78817</v>
          </cell>
          <cell r="BE55">
            <v>509242</v>
          </cell>
          <cell r="BF55">
            <v>0</v>
          </cell>
          <cell r="BG55">
            <v>0</v>
          </cell>
          <cell r="BH55">
            <v>45261</v>
          </cell>
          <cell r="BI55">
            <v>52803</v>
          </cell>
          <cell r="BJ55">
            <v>17656</v>
          </cell>
          <cell r="BK55">
            <v>1376121</v>
          </cell>
          <cell r="BL55">
            <v>0</v>
          </cell>
          <cell r="BM55">
            <v>144926</v>
          </cell>
          <cell r="BN55">
            <v>0</v>
          </cell>
          <cell r="BO55">
            <v>144794</v>
          </cell>
          <cell r="BP55">
            <v>0</v>
          </cell>
          <cell r="BQ55">
            <v>0</v>
          </cell>
          <cell r="BR55">
            <v>229386</v>
          </cell>
          <cell r="BS55">
            <v>0</v>
          </cell>
          <cell r="BT55">
            <v>25604</v>
          </cell>
          <cell r="BU55">
            <v>0</v>
          </cell>
          <cell r="BV55">
            <v>149769</v>
          </cell>
          <cell r="BW55">
            <v>23373946</v>
          </cell>
          <cell r="BX55">
            <v>22092506</v>
          </cell>
          <cell r="BY55">
            <v>1239698</v>
          </cell>
          <cell r="BZ55">
            <v>119255</v>
          </cell>
          <cell r="CA55">
            <v>90204</v>
          </cell>
          <cell r="CB55">
            <v>40100</v>
          </cell>
          <cell r="CC55">
            <v>1334306</v>
          </cell>
          <cell r="CD55">
            <v>22416579</v>
          </cell>
        </row>
        <row r="56">
          <cell r="B56" t="str">
            <v>C132136110000</v>
          </cell>
          <cell r="C56" t="str">
            <v>東村山市</v>
          </cell>
          <cell r="D56">
            <v>0</v>
          </cell>
          <cell r="E56">
            <v>0</v>
          </cell>
          <cell r="F56">
            <v>1</v>
          </cell>
          <cell r="G56">
            <v>0</v>
          </cell>
          <cell r="H56">
            <v>0</v>
          </cell>
          <cell r="I56">
            <v>0</v>
          </cell>
          <cell r="J56">
            <v>-9940</v>
          </cell>
          <cell r="K56">
            <v>-20870</v>
          </cell>
          <cell r="L56">
            <v>154359</v>
          </cell>
          <cell r="M56">
            <v>225879</v>
          </cell>
          <cell r="N56">
            <v>6764185</v>
          </cell>
          <cell r="O56">
            <v>157249</v>
          </cell>
          <cell r="P56">
            <v>2619882</v>
          </cell>
          <cell r="Q56">
            <v>2141999</v>
          </cell>
          <cell r="R56">
            <v>255716</v>
          </cell>
          <cell r="S56">
            <v>0</v>
          </cell>
          <cell r="T56">
            <v>0</v>
          </cell>
          <cell r="U56">
            <v>253491</v>
          </cell>
          <cell r="V56">
            <v>65362</v>
          </cell>
          <cell r="W56">
            <v>435269</v>
          </cell>
          <cell r="X56">
            <v>0</v>
          </cell>
          <cell r="Y56">
            <v>0</v>
          </cell>
          <cell r="Z56">
            <v>145229</v>
          </cell>
          <cell r="AA56">
            <v>0</v>
          </cell>
          <cell r="AB56">
            <v>94186</v>
          </cell>
          <cell r="AC56">
            <v>0</v>
          </cell>
          <cell r="AD56">
            <v>0</v>
          </cell>
          <cell r="AE56">
            <v>0</v>
          </cell>
          <cell r="AF56">
            <v>184052</v>
          </cell>
          <cell r="AG56">
            <v>0</v>
          </cell>
          <cell r="AH56">
            <v>613284</v>
          </cell>
          <cell r="AI56">
            <v>0</v>
          </cell>
          <cell r="AJ56">
            <v>23118</v>
          </cell>
          <cell r="AK56">
            <v>987172</v>
          </cell>
          <cell r="AL56">
            <v>25920</v>
          </cell>
          <cell r="AM56">
            <v>9500</v>
          </cell>
          <cell r="AN56">
            <v>119642</v>
          </cell>
          <cell r="AO56">
            <v>86136</v>
          </cell>
          <cell r="AP56">
            <v>114848</v>
          </cell>
          <cell r="AQ56">
            <v>69437</v>
          </cell>
          <cell r="AR56">
            <v>29831</v>
          </cell>
          <cell r="AS56">
            <v>154573</v>
          </cell>
          <cell r="AT56">
            <v>226719</v>
          </cell>
          <cell r="AU56">
            <v>7130996</v>
          </cell>
          <cell r="AV56">
            <v>260009</v>
          </cell>
          <cell r="AW56">
            <v>5275423</v>
          </cell>
          <cell r="AX56">
            <v>2580711</v>
          </cell>
          <cell r="AY56">
            <v>2196202</v>
          </cell>
          <cell r="AZ56">
            <v>253535</v>
          </cell>
          <cell r="BA56">
            <v>0</v>
          </cell>
          <cell r="BB56">
            <v>0</v>
          </cell>
          <cell r="BC56">
            <v>244975</v>
          </cell>
          <cell r="BD56">
            <v>66584</v>
          </cell>
          <cell r="BE56">
            <v>443249</v>
          </cell>
          <cell r="BF56">
            <v>0</v>
          </cell>
          <cell r="BG56">
            <v>0</v>
          </cell>
          <cell r="BH56">
            <v>87879</v>
          </cell>
          <cell r="BI56">
            <v>38664</v>
          </cell>
          <cell r="BJ56">
            <v>12943</v>
          </cell>
          <cell r="BK56">
            <v>1058046</v>
          </cell>
          <cell r="BL56">
            <v>0</v>
          </cell>
          <cell r="BM56">
            <v>115078</v>
          </cell>
          <cell r="BN56">
            <v>0</v>
          </cell>
          <cell r="BO56">
            <v>604970</v>
          </cell>
          <cell r="BP56">
            <v>0</v>
          </cell>
          <cell r="BQ56">
            <v>0</v>
          </cell>
          <cell r="BR56">
            <v>179675</v>
          </cell>
          <cell r="BS56">
            <v>0</v>
          </cell>
          <cell r="BT56">
            <v>22511</v>
          </cell>
          <cell r="BU56">
            <v>0</v>
          </cell>
          <cell r="BV56">
            <v>41492</v>
          </cell>
          <cell r="BW56">
            <v>19827842</v>
          </cell>
          <cell r="BX56">
            <v>15937332</v>
          </cell>
          <cell r="BY56">
            <v>498510</v>
          </cell>
          <cell r="BZ56">
            <v>116984</v>
          </cell>
          <cell r="CA56">
            <v>70655</v>
          </cell>
          <cell r="CB56">
            <v>30882</v>
          </cell>
          <cell r="CC56">
            <v>509207</v>
          </cell>
          <cell r="CD56">
            <v>19008724</v>
          </cell>
        </row>
        <row r="57">
          <cell r="B57" t="str">
            <v>C132144110000</v>
          </cell>
          <cell r="C57" t="str">
            <v>国分寺市</v>
          </cell>
          <cell r="D57">
            <v>0</v>
          </cell>
          <cell r="E57">
            <v>0</v>
          </cell>
          <cell r="F57">
            <v>1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133636</v>
          </cell>
          <cell r="M57">
            <v>266626</v>
          </cell>
          <cell r="N57">
            <v>7374585</v>
          </cell>
          <cell r="O57">
            <v>190019</v>
          </cell>
          <cell r="P57">
            <v>2989149</v>
          </cell>
          <cell r="Q57">
            <v>2236448</v>
          </cell>
          <cell r="R57">
            <v>192349</v>
          </cell>
          <cell r="S57">
            <v>0</v>
          </cell>
          <cell r="T57">
            <v>0</v>
          </cell>
          <cell r="U57">
            <v>328558</v>
          </cell>
          <cell r="V57">
            <v>34212</v>
          </cell>
          <cell r="W57">
            <v>462887</v>
          </cell>
          <cell r="X57">
            <v>0</v>
          </cell>
          <cell r="Y57">
            <v>0</v>
          </cell>
          <cell r="Z57">
            <v>102792</v>
          </cell>
          <cell r="AA57">
            <v>0</v>
          </cell>
          <cell r="AB57">
            <v>74165</v>
          </cell>
          <cell r="AC57">
            <v>0</v>
          </cell>
          <cell r="AD57">
            <v>0</v>
          </cell>
          <cell r="AE57">
            <v>0</v>
          </cell>
          <cell r="AF57">
            <v>145446</v>
          </cell>
          <cell r="AG57">
            <v>0</v>
          </cell>
          <cell r="AH57">
            <v>128374</v>
          </cell>
          <cell r="AI57">
            <v>0</v>
          </cell>
          <cell r="AJ57">
            <v>15092</v>
          </cell>
          <cell r="AK57">
            <v>826639</v>
          </cell>
          <cell r="AL57">
            <v>29418</v>
          </cell>
          <cell r="AM57">
            <v>10775</v>
          </cell>
          <cell r="AN57">
            <v>93442</v>
          </cell>
          <cell r="AO57">
            <v>44525</v>
          </cell>
          <cell r="AP57">
            <v>59367</v>
          </cell>
          <cell r="AQ57">
            <v>54873</v>
          </cell>
          <cell r="AR57">
            <v>23160</v>
          </cell>
          <cell r="AS57">
            <v>133065</v>
          </cell>
          <cell r="AT57">
            <v>261151</v>
          </cell>
          <cell r="AU57">
            <v>7823996</v>
          </cell>
          <cell r="AV57">
            <v>237903</v>
          </cell>
          <cell r="AW57">
            <v>5759259</v>
          </cell>
          <cell r="AX57">
            <v>2972384</v>
          </cell>
          <cell r="AY57">
            <v>2301623</v>
          </cell>
          <cell r="AZ57">
            <v>190955</v>
          </cell>
          <cell r="BA57">
            <v>0</v>
          </cell>
          <cell r="BB57">
            <v>0</v>
          </cell>
          <cell r="BC57">
            <v>294297</v>
          </cell>
          <cell r="BD57">
            <v>34729</v>
          </cell>
          <cell r="BE57">
            <v>716312</v>
          </cell>
          <cell r="BF57">
            <v>0</v>
          </cell>
          <cell r="BG57">
            <v>0</v>
          </cell>
          <cell r="BH57">
            <v>37198</v>
          </cell>
          <cell r="BI57">
            <v>43862</v>
          </cell>
          <cell r="BJ57">
            <v>14684</v>
          </cell>
          <cell r="BK57">
            <v>885986</v>
          </cell>
          <cell r="BL57">
            <v>0</v>
          </cell>
          <cell r="BM57">
            <v>88445</v>
          </cell>
          <cell r="BN57">
            <v>0</v>
          </cell>
          <cell r="BO57">
            <v>124826</v>
          </cell>
          <cell r="BP57">
            <v>0</v>
          </cell>
          <cell r="BQ57">
            <v>0</v>
          </cell>
          <cell r="BR57">
            <v>139630</v>
          </cell>
          <cell r="BS57">
            <v>0</v>
          </cell>
          <cell r="BT57">
            <v>14210</v>
          </cell>
          <cell r="BU57">
            <v>0</v>
          </cell>
          <cell r="BV57">
            <v>92729</v>
          </cell>
          <cell r="BW57">
            <v>16761790</v>
          </cell>
          <cell r="BX57">
            <v>16544409</v>
          </cell>
          <cell r="BY57">
            <v>485252</v>
          </cell>
          <cell r="BZ57">
            <v>57562</v>
          </cell>
          <cell r="CA57">
            <v>54908</v>
          </cell>
          <cell r="CB57">
            <v>23954</v>
          </cell>
          <cell r="CC57">
            <v>520907</v>
          </cell>
          <cell r="CD57">
            <v>15927392</v>
          </cell>
        </row>
        <row r="58">
          <cell r="B58" t="str">
            <v>C132152110000</v>
          </cell>
          <cell r="C58" t="str">
            <v>国立市</v>
          </cell>
          <cell r="D58">
            <v>0</v>
          </cell>
          <cell r="E58">
            <v>0</v>
          </cell>
          <cell r="F58">
            <v>1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80919</v>
          </cell>
          <cell r="M58">
            <v>191776</v>
          </cell>
          <cell r="N58">
            <v>4695132</v>
          </cell>
          <cell r="O58">
            <v>152761</v>
          </cell>
          <cell r="P58">
            <v>2047169</v>
          </cell>
          <cell r="Q58">
            <v>1441710</v>
          </cell>
          <cell r="R58">
            <v>111406</v>
          </cell>
          <cell r="S58">
            <v>0</v>
          </cell>
          <cell r="T58">
            <v>0</v>
          </cell>
          <cell r="U58">
            <v>227992</v>
          </cell>
          <cell r="V58">
            <v>23015</v>
          </cell>
          <cell r="W58">
            <v>254904</v>
          </cell>
          <cell r="X58">
            <v>0</v>
          </cell>
          <cell r="Y58">
            <v>0</v>
          </cell>
          <cell r="Z58">
            <v>68180</v>
          </cell>
          <cell r="AA58">
            <v>0</v>
          </cell>
          <cell r="AB58">
            <v>47990</v>
          </cell>
          <cell r="AC58">
            <v>0</v>
          </cell>
          <cell r="AD58">
            <v>0</v>
          </cell>
          <cell r="AE58">
            <v>0</v>
          </cell>
          <cell r="AF58">
            <v>94509</v>
          </cell>
          <cell r="AG58">
            <v>0</v>
          </cell>
          <cell r="AH58">
            <v>143638</v>
          </cell>
          <cell r="AI58">
            <v>0</v>
          </cell>
          <cell r="AJ58">
            <v>13134</v>
          </cell>
          <cell r="AK58">
            <v>540084</v>
          </cell>
          <cell r="AL58">
            <v>19312</v>
          </cell>
          <cell r="AM58">
            <v>7054</v>
          </cell>
          <cell r="AN58">
            <v>54548</v>
          </cell>
          <cell r="AO58">
            <v>27787</v>
          </cell>
          <cell r="AP58">
            <v>37049</v>
          </cell>
          <cell r="AQ58">
            <v>35656</v>
          </cell>
          <cell r="AR58">
            <v>15003</v>
          </cell>
          <cell r="AS58">
            <v>80385</v>
          </cell>
          <cell r="AT58">
            <v>196958</v>
          </cell>
          <cell r="AU58">
            <v>4871416</v>
          </cell>
          <cell r="AV58">
            <v>182601</v>
          </cell>
          <cell r="AW58">
            <v>3846037</v>
          </cell>
          <cell r="AX58">
            <v>2028869</v>
          </cell>
          <cell r="AY58">
            <v>1481647</v>
          </cell>
          <cell r="AZ58">
            <v>110238</v>
          </cell>
          <cell r="BA58">
            <v>0</v>
          </cell>
          <cell r="BB58">
            <v>0</v>
          </cell>
          <cell r="BC58">
            <v>225283</v>
          </cell>
          <cell r="BD58">
            <v>23219</v>
          </cell>
          <cell r="BE58">
            <v>258436</v>
          </cell>
          <cell r="BF58">
            <v>0</v>
          </cell>
          <cell r="BG58">
            <v>0</v>
          </cell>
          <cell r="BH58">
            <v>23183</v>
          </cell>
          <cell r="BI58">
            <v>28235</v>
          </cell>
          <cell r="BJ58">
            <v>9362</v>
          </cell>
          <cell r="BK58">
            <v>578858</v>
          </cell>
          <cell r="BL58">
            <v>0</v>
          </cell>
          <cell r="BM58">
            <v>56963</v>
          </cell>
          <cell r="BN58">
            <v>0</v>
          </cell>
          <cell r="BO58">
            <v>140008</v>
          </cell>
          <cell r="BP58">
            <v>0</v>
          </cell>
          <cell r="BQ58">
            <v>0</v>
          </cell>
          <cell r="BR58">
            <v>90420</v>
          </cell>
          <cell r="BS58">
            <v>0</v>
          </cell>
          <cell r="BT58">
            <v>12482</v>
          </cell>
          <cell r="BU58">
            <v>0</v>
          </cell>
          <cell r="BV58">
            <v>53496</v>
          </cell>
          <cell r="BW58">
            <v>10896325</v>
          </cell>
          <cell r="BX58">
            <v>10540573</v>
          </cell>
          <cell r="BY58">
            <v>335521</v>
          </cell>
          <cell r="BZ58">
            <v>36887</v>
          </cell>
          <cell r="CA58">
            <v>35556</v>
          </cell>
          <cell r="CB58">
            <v>16071</v>
          </cell>
          <cell r="CC58">
            <v>339398</v>
          </cell>
          <cell r="CD58">
            <v>10456133</v>
          </cell>
        </row>
        <row r="59">
          <cell r="B59" t="str">
            <v>C132187110000</v>
          </cell>
          <cell r="C59" t="str">
            <v>福生市</v>
          </cell>
          <cell r="D59">
            <v>0</v>
          </cell>
          <cell r="E59">
            <v>0</v>
          </cell>
          <cell r="F59">
            <v>1</v>
          </cell>
          <cell r="G59">
            <v>0</v>
          </cell>
          <cell r="H59">
            <v>0</v>
          </cell>
          <cell r="I59">
            <v>-1444</v>
          </cell>
          <cell r="J59">
            <v>0</v>
          </cell>
          <cell r="K59">
            <v>0</v>
          </cell>
          <cell r="L59">
            <v>64342</v>
          </cell>
          <cell r="M59">
            <v>127929</v>
          </cell>
          <cell r="N59">
            <v>2685444</v>
          </cell>
          <cell r="O59">
            <v>41623</v>
          </cell>
          <cell r="P59">
            <v>1160510</v>
          </cell>
          <cell r="Q59">
            <v>956342</v>
          </cell>
          <cell r="R59">
            <v>91961</v>
          </cell>
          <cell r="S59">
            <v>1110</v>
          </cell>
          <cell r="T59">
            <v>0</v>
          </cell>
          <cell r="U59">
            <v>127507</v>
          </cell>
          <cell r="V59">
            <v>43766</v>
          </cell>
          <cell r="W59">
            <v>270042</v>
          </cell>
          <cell r="X59">
            <v>0</v>
          </cell>
          <cell r="Y59">
            <v>0</v>
          </cell>
          <cell r="Z59">
            <v>35082</v>
          </cell>
          <cell r="AA59">
            <v>0</v>
          </cell>
          <cell r="AB59">
            <v>43350</v>
          </cell>
          <cell r="AC59">
            <v>0</v>
          </cell>
          <cell r="AD59">
            <v>0</v>
          </cell>
          <cell r="AE59">
            <v>0</v>
          </cell>
          <cell r="AF59">
            <v>83742</v>
          </cell>
          <cell r="AG59">
            <v>0</v>
          </cell>
          <cell r="AH59">
            <v>49359</v>
          </cell>
          <cell r="AI59">
            <v>0</v>
          </cell>
          <cell r="AJ59">
            <v>12892</v>
          </cell>
          <cell r="AK59">
            <v>435960</v>
          </cell>
          <cell r="AL59">
            <v>10251</v>
          </cell>
          <cell r="AM59">
            <v>3748</v>
          </cell>
          <cell r="AN59">
            <v>46031</v>
          </cell>
          <cell r="AO59">
            <v>23348</v>
          </cell>
          <cell r="AP59">
            <v>31130</v>
          </cell>
          <cell r="AQ59">
            <v>31593</v>
          </cell>
          <cell r="AR59">
            <v>12809</v>
          </cell>
          <cell r="AS59">
            <v>62721</v>
          </cell>
          <cell r="AT59">
            <v>125979</v>
          </cell>
          <cell r="AU59">
            <v>2628513</v>
          </cell>
          <cell r="AV59">
            <v>77218</v>
          </cell>
          <cell r="AW59">
            <v>2327669</v>
          </cell>
          <cell r="AX59">
            <v>1136238</v>
          </cell>
          <cell r="AY59">
            <v>971433</v>
          </cell>
          <cell r="AZ59">
            <v>90809</v>
          </cell>
          <cell r="BA59">
            <v>1115</v>
          </cell>
          <cell r="BB59">
            <v>0</v>
          </cell>
          <cell r="BC59">
            <v>128074</v>
          </cell>
          <cell r="BD59">
            <v>44785</v>
          </cell>
          <cell r="BE59">
            <v>254433</v>
          </cell>
          <cell r="BF59">
            <v>0</v>
          </cell>
          <cell r="BG59">
            <v>0</v>
          </cell>
          <cell r="BH59">
            <v>12269</v>
          </cell>
          <cell r="BI59">
            <v>15215</v>
          </cell>
          <cell r="BJ59">
            <v>5086</v>
          </cell>
          <cell r="BK59">
            <v>467260</v>
          </cell>
          <cell r="BL59">
            <v>0</v>
          </cell>
          <cell r="BM59">
            <v>48662</v>
          </cell>
          <cell r="BN59">
            <v>0</v>
          </cell>
          <cell r="BO59">
            <v>54733</v>
          </cell>
          <cell r="BP59">
            <v>0</v>
          </cell>
          <cell r="BQ59">
            <v>0</v>
          </cell>
          <cell r="BR59">
            <v>77131</v>
          </cell>
          <cell r="BS59">
            <v>0</v>
          </cell>
          <cell r="BT59">
            <v>12468</v>
          </cell>
          <cell r="BU59">
            <v>0</v>
          </cell>
          <cell r="BV59">
            <v>17816</v>
          </cell>
          <cell r="BW59">
            <v>8784157</v>
          </cell>
          <cell r="BX59">
            <v>6304137</v>
          </cell>
          <cell r="BY59">
            <v>219998</v>
          </cell>
          <cell r="BZ59">
            <v>28598</v>
          </cell>
          <cell r="CA59">
            <v>30331</v>
          </cell>
          <cell r="CB59">
            <v>13250</v>
          </cell>
          <cell r="CC59">
            <v>220578</v>
          </cell>
          <cell r="CD59">
            <v>8704842</v>
          </cell>
        </row>
        <row r="60">
          <cell r="B60" t="str">
            <v>C132195110000</v>
          </cell>
          <cell r="C60" t="str">
            <v>狛江市</v>
          </cell>
          <cell r="D60">
            <v>0</v>
          </cell>
          <cell r="E60">
            <v>0</v>
          </cell>
          <cell r="F60">
            <v>1</v>
          </cell>
          <cell r="G60">
            <v>0</v>
          </cell>
          <cell r="H60">
            <v>428</v>
          </cell>
          <cell r="I60">
            <v>-4563</v>
          </cell>
          <cell r="J60">
            <v>0</v>
          </cell>
          <cell r="K60">
            <v>0</v>
          </cell>
          <cell r="L60">
            <v>89468</v>
          </cell>
          <cell r="M60">
            <v>111181</v>
          </cell>
          <cell r="N60">
            <v>4407299</v>
          </cell>
          <cell r="O60">
            <v>18795</v>
          </cell>
          <cell r="P60">
            <v>1554291</v>
          </cell>
          <cell r="Q60">
            <v>1106596</v>
          </cell>
          <cell r="R60">
            <v>112415</v>
          </cell>
          <cell r="S60">
            <v>0</v>
          </cell>
          <cell r="T60">
            <v>0</v>
          </cell>
          <cell r="U60">
            <v>84360</v>
          </cell>
          <cell r="V60">
            <v>22974</v>
          </cell>
          <cell r="W60">
            <v>193346</v>
          </cell>
          <cell r="X60">
            <v>0</v>
          </cell>
          <cell r="Y60">
            <v>0</v>
          </cell>
          <cell r="Z60">
            <v>61176</v>
          </cell>
          <cell r="AA60">
            <v>0</v>
          </cell>
          <cell r="AB60">
            <v>45808</v>
          </cell>
          <cell r="AC60">
            <v>0</v>
          </cell>
          <cell r="AD60">
            <v>0</v>
          </cell>
          <cell r="AE60">
            <v>0</v>
          </cell>
          <cell r="AF60">
            <v>90246</v>
          </cell>
          <cell r="AG60">
            <v>0</v>
          </cell>
          <cell r="AH60">
            <v>39609</v>
          </cell>
          <cell r="AI60">
            <v>0</v>
          </cell>
          <cell r="AJ60">
            <v>10587</v>
          </cell>
          <cell r="AK60">
            <v>513382</v>
          </cell>
          <cell r="AL60">
            <v>17762</v>
          </cell>
          <cell r="AM60">
            <v>6482</v>
          </cell>
          <cell r="AN60">
            <v>55694</v>
          </cell>
          <cell r="AO60">
            <v>28828</v>
          </cell>
          <cell r="AP60">
            <v>38437</v>
          </cell>
          <cell r="AQ60">
            <v>34048</v>
          </cell>
          <cell r="AR60">
            <v>14350</v>
          </cell>
          <cell r="AS60">
            <v>87748</v>
          </cell>
          <cell r="AT60">
            <v>113281</v>
          </cell>
          <cell r="AU60">
            <v>4590971</v>
          </cell>
          <cell r="AV60">
            <v>128339</v>
          </cell>
          <cell r="AW60">
            <v>2892470</v>
          </cell>
          <cell r="AX60">
            <v>1561594</v>
          </cell>
          <cell r="AY60">
            <v>1142504</v>
          </cell>
          <cell r="AZ60">
            <v>110873</v>
          </cell>
          <cell r="BA60">
            <v>0</v>
          </cell>
          <cell r="BB60">
            <v>0</v>
          </cell>
          <cell r="BC60">
            <v>77499</v>
          </cell>
          <cell r="BD60">
            <v>22943</v>
          </cell>
          <cell r="BE60">
            <v>192720</v>
          </cell>
          <cell r="BF60">
            <v>0</v>
          </cell>
          <cell r="BG60">
            <v>0</v>
          </cell>
          <cell r="BH60">
            <v>20781</v>
          </cell>
          <cell r="BI60">
            <v>26204</v>
          </cell>
          <cell r="BJ60">
            <v>8739</v>
          </cell>
          <cell r="BK60">
            <v>550241</v>
          </cell>
          <cell r="BL60">
            <v>0</v>
          </cell>
          <cell r="BM60">
            <v>54605</v>
          </cell>
          <cell r="BN60">
            <v>0</v>
          </cell>
          <cell r="BO60">
            <v>53671</v>
          </cell>
          <cell r="BP60">
            <v>0</v>
          </cell>
          <cell r="BQ60">
            <v>0</v>
          </cell>
          <cell r="BR60">
            <v>86644</v>
          </cell>
          <cell r="BS60">
            <v>0</v>
          </cell>
          <cell r="BT60">
            <v>9999</v>
          </cell>
          <cell r="BU60">
            <v>0</v>
          </cell>
          <cell r="BV60">
            <v>30858</v>
          </cell>
          <cell r="BW60">
            <v>10583667</v>
          </cell>
          <cell r="BX60">
            <v>8957813</v>
          </cell>
          <cell r="BY60">
            <v>188372</v>
          </cell>
          <cell r="BZ60">
            <v>38693</v>
          </cell>
          <cell r="CA60">
            <v>34072</v>
          </cell>
          <cell r="CB60">
            <v>14834</v>
          </cell>
          <cell r="CC60">
            <v>196775</v>
          </cell>
          <cell r="CD60">
            <v>10139339</v>
          </cell>
        </row>
        <row r="61">
          <cell r="B61" t="str">
            <v>C132209110000</v>
          </cell>
          <cell r="C61" t="str">
            <v>東大和市</v>
          </cell>
          <cell r="D61">
            <v>0</v>
          </cell>
          <cell r="E61">
            <v>0</v>
          </cell>
          <cell r="F61">
            <v>1</v>
          </cell>
          <cell r="G61">
            <v>0</v>
          </cell>
          <cell r="H61">
            <v>-1348</v>
          </cell>
          <cell r="I61">
            <v>-496</v>
          </cell>
          <cell r="J61">
            <v>0</v>
          </cell>
          <cell r="K61">
            <v>0</v>
          </cell>
          <cell r="L61">
            <v>86081</v>
          </cell>
          <cell r="M61">
            <v>157688</v>
          </cell>
          <cell r="N61">
            <v>3721157</v>
          </cell>
          <cell r="O61">
            <v>97009</v>
          </cell>
          <cell r="P61">
            <v>1738859</v>
          </cell>
          <cell r="Q61">
            <v>1270180</v>
          </cell>
          <cell r="R61">
            <v>90414</v>
          </cell>
          <cell r="S61">
            <v>7950</v>
          </cell>
          <cell r="T61">
            <v>0</v>
          </cell>
          <cell r="U61">
            <v>217055</v>
          </cell>
          <cell r="V61">
            <v>51584</v>
          </cell>
          <cell r="W61">
            <v>340936</v>
          </cell>
          <cell r="X61">
            <v>0</v>
          </cell>
          <cell r="Y61">
            <v>0</v>
          </cell>
          <cell r="Z61">
            <v>51115</v>
          </cell>
          <cell r="AA61">
            <v>0</v>
          </cell>
          <cell r="AB61">
            <v>56069</v>
          </cell>
          <cell r="AC61">
            <v>0</v>
          </cell>
          <cell r="AD61">
            <v>0</v>
          </cell>
          <cell r="AE61">
            <v>0</v>
          </cell>
          <cell r="AF61">
            <v>109796</v>
          </cell>
          <cell r="AG61">
            <v>0</v>
          </cell>
          <cell r="AH61">
            <v>440438</v>
          </cell>
          <cell r="AI61">
            <v>0</v>
          </cell>
          <cell r="AJ61">
            <v>16016</v>
          </cell>
          <cell r="AK61">
            <v>566662</v>
          </cell>
          <cell r="AL61">
            <v>14611</v>
          </cell>
          <cell r="AM61">
            <v>5366</v>
          </cell>
          <cell r="AN61">
            <v>64249</v>
          </cell>
          <cell r="AO61">
            <v>49225</v>
          </cell>
          <cell r="AP61">
            <v>65633</v>
          </cell>
          <cell r="AQ61">
            <v>41422</v>
          </cell>
          <cell r="AR61">
            <v>17484</v>
          </cell>
          <cell r="AS61">
            <v>84948</v>
          </cell>
          <cell r="AT61">
            <v>159173</v>
          </cell>
          <cell r="AU61">
            <v>3840049</v>
          </cell>
          <cell r="AV61">
            <v>168663</v>
          </cell>
          <cell r="AW61">
            <v>3333277</v>
          </cell>
          <cell r="AX61">
            <v>1706197</v>
          </cell>
          <cell r="AY61">
            <v>1318497</v>
          </cell>
          <cell r="AZ61">
            <v>89170</v>
          </cell>
          <cell r="BA61">
            <v>8931</v>
          </cell>
          <cell r="BB61">
            <v>0</v>
          </cell>
          <cell r="BC61">
            <v>210482</v>
          </cell>
          <cell r="BD61">
            <v>53184</v>
          </cell>
          <cell r="BE61">
            <v>327374</v>
          </cell>
          <cell r="BF61">
            <v>0</v>
          </cell>
          <cell r="BG61">
            <v>0</v>
          </cell>
          <cell r="BH61">
            <v>18605</v>
          </cell>
          <cell r="BI61">
            <v>21715</v>
          </cell>
          <cell r="BJ61">
            <v>7246</v>
          </cell>
          <cell r="BK61">
            <v>607346</v>
          </cell>
          <cell r="BL61">
            <v>0</v>
          </cell>
          <cell r="BM61">
            <v>66573</v>
          </cell>
          <cell r="BN61">
            <v>0</v>
          </cell>
          <cell r="BO61">
            <v>437665</v>
          </cell>
          <cell r="BP61">
            <v>0</v>
          </cell>
          <cell r="BQ61">
            <v>0</v>
          </cell>
          <cell r="BR61">
            <v>105241</v>
          </cell>
          <cell r="BS61">
            <v>0</v>
          </cell>
          <cell r="BT61">
            <v>16006</v>
          </cell>
          <cell r="BU61">
            <v>0</v>
          </cell>
          <cell r="BV61">
            <v>24732</v>
          </cell>
          <cell r="BW61">
            <v>11245681</v>
          </cell>
          <cell r="BX61">
            <v>9398124</v>
          </cell>
          <cell r="BY61">
            <v>308583</v>
          </cell>
          <cell r="BZ61">
            <v>65360</v>
          </cell>
          <cell r="CA61">
            <v>41385</v>
          </cell>
          <cell r="CB61">
            <v>19582</v>
          </cell>
          <cell r="CC61">
            <v>315419</v>
          </cell>
          <cell r="CD61">
            <v>10709440</v>
          </cell>
        </row>
        <row r="62">
          <cell r="B62" t="str">
            <v>C132217110000</v>
          </cell>
          <cell r="C62" t="str">
            <v>清瀬市</v>
          </cell>
          <cell r="D62">
            <v>0</v>
          </cell>
          <cell r="E62">
            <v>0</v>
          </cell>
          <cell r="F62">
            <v>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-2175</v>
          </cell>
          <cell r="L62">
            <v>74494</v>
          </cell>
          <cell r="M62">
            <v>89911</v>
          </cell>
          <cell r="N62">
            <v>3222160</v>
          </cell>
          <cell r="O62">
            <v>78632</v>
          </cell>
          <cell r="P62">
            <v>1191933</v>
          </cell>
          <cell r="Q62">
            <v>985991</v>
          </cell>
          <cell r="R62">
            <v>106018</v>
          </cell>
          <cell r="S62">
            <v>0</v>
          </cell>
          <cell r="T62">
            <v>0</v>
          </cell>
          <cell r="U62">
            <v>111696</v>
          </cell>
          <cell r="V62">
            <v>33192</v>
          </cell>
          <cell r="W62">
            <v>229280</v>
          </cell>
          <cell r="X62">
            <v>0</v>
          </cell>
          <cell r="Y62">
            <v>0</v>
          </cell>
          <cell r="Z62">
            <v>43992</v>
          </cell>
          <cell r="AA62">
            <v>0</v>
          </cell>
          <cell r="AB62">
            <v>46835</v>
          </cell>
          <cell r="AC62">
            <v>0</v>
          </cell>
          <cell r="AD62">
            <v>0</v>
          </cell>
          <cell r="AE62">
            <v>0</v>
          </cell>
          <cell r="AF62">
            <v>91333</v>
          </cell>
          <cell r="AG62">
            <v>0</v>
          </cell>
          <cell r="AH62">
            <v>210353</v>
          </cell>
          <cell r="AI62">
            <v>0</v>
          </cell>
          <cell r="AJ62">
            <v>10452</v>
          </cell>
          <cell r="AK62">
            <v>496182</v>
          </cell>
          <cell r="AL62">
            <v>12394</v>
          </cell>
          <cell r="AM62">
            <v>4541</v>
          </cell>
          <cell r="AN62">
            <v>50883</v>
          </cell>
          <cell r="AO62">
            <v>35876</v>
          </cell>
          <cell r="AP62">
            <v>47835</v>
          </cell>
          <cell r="AQ62">
            <v>34458</v>
          </cell>
          <cell r="AR62">
            <v>14986</v>
          </cell>
          <cell r="AS62">
            <v>73870</v>
          </cell>
          <cell r="AT62">
            <v>93526</v>
          </cell>
          <cell r="AU62">
            <v>3337039</v>
          </cell>
          <cell r="AV62">
            <v>79436</v>
          </cell>
          <cell r="AW62">
            <v>2417598</v>
          </cell>
          <cell r="AX62">
            <v>1173284</v>
          </cell>
          <cell r="AY62">
            <v>1021677</v>
          </cell>
          <cell r="AZ62">
            <v>100850</v>
          </cell>
          <cell r="BA62">
            <v>0</v>
          </cell>
          <cell r="BB62">
            <v>0</v>
          </cell>
          <cell r="BC62">
            <v>121787</v>
          </cell>
          <cell r="BD62">
            <v>33625</v>
          </cell>
          <cell r="BE62">
            <v>234178</v>
          </cell>
          <cell r="BF62">
            <v>0</v>
          </cell>
          <cell r="BG62">
            <v>0</v>
          </cell>
          <cell r="BH62">
            <v>16290</v>
          </cell>
          <cell r="BI62">
            <v>18418</v>
          </cell>
          <cell r="BJ62">
            <v>6153</v>
          </cell>
          <cell r="BK62">
            <v>531806</v>
          </cell>
          <cell r="BL62">
            <v>0</v>
          </cell>
          <cell r="BM62">
            <v>57957</v>
          </cell>
          <cell r="BN62">
            <v>0</v>
          </cell>
          <cell r="BO62">
            <v>206567</v>
          </cell>
          <cell r="BP62">
            <v>0</v>
          </cell>
          <cell r="BQ62">
            <v>0</v>
          </cell>
          <cell r="BR62">
            <v>90215</v>
          </cell>
          <cell r="BS62">
            <v>0</v>
          </cell>
          <cell r="BT62">
            <v>9841</v>
          </cell>
          <cell r="BU62">
            <v>0</v>
          </cell>
          <cell r="BV62">
            <v>19770</v>
          </cell>
          <cell r="BW62">
            <v>11111725</v>
          </cell>
          <cell r="BX62">
            <v>7320254</v>
          </cell>
          <cell r="BY62">
            <v>222637</v>
          </cell>
          <cell r="BZ62">
            <v>42763</v>
          </cell>
          <cell r="CA62">
            <v>35476</v>
          </cell>
          <cell r="CB62">
            <v>15726</v>
          </cell>
          <cell r="CC62">
            <v>217714</v>
          </cell>
          <cell r="CD62">
            <v>10677906</v>
          </cell>
        </row>
        <row r="63">
          <cell r="B63" t="str">
            <v>C132225110000</v>
          </cell>
          <cell r="C63" t="str">
            <v>東久留米市</v>
          </cell>
          <cell r="D63">
            <v>0</v>
          </cell>
          <cell r="E63">
            <v>0</v>
          </cell>
          <cell r="F63">
            <v>1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-6105</v>
          </cell>
          <cell r="L63">
            <v>121908</v>
          </cell>
          <cell r="M63">
            <v>167176</v>
          </cell>
          <cell r="N63">
            <v>5497506</v>
          </cell>
          <cell r="O63">
            <v>163458</v>
          </cell>
          <cell r="P63">
            <v>2459733</v>
          </cell>
          <cell r="Q63">
            <v>1595404</v>
          </cell>
          <cell r="R63">
            <v>133519</v>
          </cell>
          <cell r="S63">
            <v>0</v>
          </cell>
          <cell r="T63">
            <v>0</v>
          </cell>
          <cell r="U63">
            <v>249172</v>
          </cell>
          <cell r="V63">
            <v>52352</v>
          </cell>
          <cell r="W63">
            <v>384745</v>
          </cell>
          <cell r="X63">
            <v>0</v>
          </cell>
          <cell r="Y63">
            <v>0</v>
          </cell>
          <cell r="Z63">
            <v>74706</v>
          </cell>
          <cell r="AA63">
            <v>0</v>
          </cell>
          <cell r="AB63">
            <v>76448</v>
          </cell>
          <cell r="AC63">
            <v>0</v>
          </cell>
          <cell r="AD63">
            <v>0</v>
          </cell>
          <cell r="AE63">
            <v>0</v>
          </cell>
          <cell r="AF63">
            <v>150274</v>
          </cell>
          <cell r="AG63">
            <v>0</v>
          </cell>
          <cell r="AH63">
            <v>177104</v>
          </cell>
          <cell r="AI63">
            <v>0</v>
          </cell>
          <cell r="AJ63">
            <v>19057</v>
          </cell>
          <cell r="AK63">
            <v>753425</v>
          </cell>
          <cell r="AL63">
            <v>21869</v>
          </cell>
          <cell r="AM63">
            <v>7967</v>
          </cell>
          <cell r="AN63">
            <v>84120</v>
          </cell>
          <cell r="AO63">
            <v>56728</v>
          </cell>
          <cell r="AP63">
            <v>75637</v>
          </cell>
          <cell r="AQ63">
            <v>56695</v>
          </cell>
          <cell r="AR63">
            <v>23937</v>
          </cell>
          <cell r="AS63">
            <v>120148</v>
          </cell>
          <cell r="AT63">
            <v>171534</v>
          </cell>
          <cell r="AU63">
            <v>5684277</v>
          </cell>
          <cell r="AV63">
            <v>233273</v>
          </cell>
          <cell r="AW63">
            <v>4497395</v>
          </cell>
          <cell r="AX63">
            <v>2472769</v>
          </cell>
          <cell r="AY63">
            <v>1646700</v>
          </cell>
          <cell r="AZ63">
            <v>133848</v>
          </cell>
          <cell r="BA63">
            <v>0</v>
          </cell>
          <cell r="BB63">
            <v>0</v>
          </cell>
          <cell r="BC63">
            <v>244078</v>
          </cell>
          <cell r="BD63">
            <v>53114</v>
          </cell>
          <cell r="BE63">
            <v>380919</v>
          </cell>
          <cell r="BF63">
            <v>0</v>
          </cell>
          <cell r="BG63">
            <v>0</v>
          </cell>
          <cell r="BH63">
            <v>24635</v>
          </cell>
          <cell r="BI63">
            <v>32195</v>
          </cell>
          <cell r="BJ63">
            <v>10734</v>
          </cell>
          <cell r="BK63">
            <v>807519</v>
          </cell>
          <cell r="BL63">
            <v>0</v>
          </cell>
          <cell r="BM63">
            <v>91166</v>
          </cell>
          <cell r="BN63">
            <v>0</v>
          </cell>
          <cell r="BO63">
            <v>172618</v>
          </cell>
          <cell r="BP63">
            <v>0</v>
          </cell>
          <cell r="BQ63">
            <v>0</v>
          </cell>
          <cell r="BR63">
            <v>144242</v>
          </cell>
          <cell r="BS63">
            <v>0</v>
          </cell>
          <cell r="BT63">
            <v>18269</v>
          </cell>
          <cell r="BU63">
            <v>0</v>
          </cell>
          <cell r="BV63">
            <v>31637</v>
          </cell>
          <cell r="BW63">
            <v>15607002</v>
          </cell>
          <cell r="BX63">
            <v>12628898</v>
          </cell>
          <cell r="BY63">
            <v>377926</v>
          </cell>
          <cell r="BZ63">
            <v>73758</v>
          </cell>
          <cell r="CA63">
            <v>56722</v>
          </cell>
          <cell r="CB63">
            <v>24743</v>
          </cell>
          <cell r="CC63">
            <v>382691</v>
          </cell>
          <cell r="CD63">
            <v>15027147</v>
          </cell>
        </row>
        <row r="64">
          <cell r="B64" t="str">
            <v>C132233110000</v>
          </cell>
          <cell r="C64" t="str">
            <v>武蔵村山市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-824</v>
          </cell>
          <cell r="K64">
            <v>123229</v>
          </cell>
          <cell r="L64">
            <v>68908</v>
          </cell>
          <cell r="M64">
            <v>171782</v>
          </cell>
          <cell r="N64">
            <v>2683166</v>
          </cell>
          <cell r="O64">
            <v>152741</v>
          </cell>
          <cell r="P64">
            <v>1725141</v>
          </cell>
          <cell r="Q64">
            <v>1201139</v>
          </cell>
          <cell r="R64">
            <v>63041</v>
          </cell>
          <cell r="S64">
            <v>0</v>
          </cell>
          <cell r="T64">
            <v>0</v>
          </cell>
          <cell r="U64">
            <v>255232</v>
          </cell>
          <cell r="V64">
            <v>69628</v>
          </cell>
          <cell r="W64">
            <v>312990</v>
          </cell>
          <cell r="X64">
            <v>0</v>
          </cell>
          <cell r="Y64">
            <v>0</v>
          </cell>
          <cell r="Z64">
            <v>36188</v>
          </cell>
          <cell r="AA64">
            <v>0</v>
          </cell>
          <cell r="AB64">
            <v>52529</v>
          </cell>
          <cell r="AC64">
            <v>0</v>
          </cell>
          <cell r="AD64">
            <v>0</v>
          </cell>
          <cell r="AE64">
            <v>0</v>
          </cell>
          <cell r="AF64">
            <v>102528</v>
          </cell>
          <cell r="AG64">
            <v>0</v>
          </cell>
          <cell r="AH64">
            <v>240774</v>
          </cell>
          <cell r="AI64">
            <v>0</v>
          </cell>
          <cell r="AJ64">
            <v>14287</v>
          </cell>
          <cell r="AK64">
            <v>498605</v>
          </cell>
          <cell r="AL64">
            <v>10405</v>
          </cell>
          <cell r="AM64">
            <v>3825</v>
          </cell>
          <cell r="AN64">
            <v>57533</v>
          </cell>
          <cell r="AO64">
            <v>50813</v>
          </cell>
          <cell r="AP64">
            <v>67750</v>
          </cell>
          <cell r="AQ64">
            <v>38680</v>
          </cell>
          <cell r="AR64">
            <v>16400</v>
          </cell>
          <cell r="AS64">
            <v>67956</v>
          </cell>
          <cell r="AT64">
            <v>167919</v>
          </cell>
          <cell r="AU64">
            <v>2686481</v>
          </cell>
          <cell r="AV64">
            <v>144779</v>
          </cell>
          <cell r="AW64">
            <v>3202853</v>
          </cell>
          <cell r="AX64">
            <v>1680019</v>
          </cell>
          <cell r="AY64">
            <v>1220259</v>
          </cell>
          <cell r="AZ64">
            <v>62431</v>
          </cell>
          <cell r="BA64">
            <v>0</v>
          </cell>
          <cell r="BB64">
            <v>0</v>
          </cell>
          <cell r="BC64">
            <v>240144</v>
          </cell>
          <cell r="BD64">
            <v>70661</v>
          </cell>
          <cell r="BE64">
            <v>290157</v>
          </cell>
          <cell r="BF64">
            <v>0</v>
          </cell>
          <cell r="BG64">
            <v>0</v>
          </cell>
          <cell r="BH64">
            <v>13043</v>
          </cell>
          <cell r="BI64">
            <v>15446</v>
          </cell>
          <cell r="BJ64">
            <v>5147</v>
          </cell>
          <cell r="BK64">
            <v>534404</v>
          </cell>
          <cell r="BL64">
            <v>0</v>
          </cell>
          <cell r="BM64">
            <v>62720</v>
          </cell>
          <cell r="BN64">
            <v>0</v>
          </cell>
          <cell r="BO64">
            <v>235116</v>
          </cell>
          <cell r="BP64">
            <v>0</v>
          </cell>
          <cell r="BQ64">
            <v>0</v>
          </cell>
          <cell r="BR64">
            <v>98838</v>
          </cell>
          <cell r="BS64">
            <v>0</v>
          </cell>
          <cell r="BT64">
            <v>14155</v>
          </cell>
          <cell r="BU64">
            <v>0</v>
          </cell>
          <cell r="BV64">
            <v>20036</v>
          </cell>
          <cell r="BW64">
            <v>9794176</v>
          </cell>
          <cell r="BX64">
            <v>7753377</v>
          </cell>
          <cell r="BY64">
            <v>302575</v>
          </cell>
          <cell r="BZ64">
            <v>67790</v>
          </cell>
          <cell r="CA64">
            <v>38866</v>
          </cell>
          <cell r="CB64">
            <v>17010</v>
          </cell>
          <cell r="CC64">
            <v>318273</v>
          </cell>
          <cell r="CD64">
            <v>9480682</v>
          </cell>
        </row>
        <row r="65">
          <cell r="B65" t="str">
            <v>C132241110000</v>
          </cell>
          <cell r="C65" t="str">
            <v>多摩市</v>
          </cell>
          <cell r="D65">
            <v>0</v>
          </cell>
          <cell r="E65">
            <v>0</v>
          </cell>
          <cell r="F65">
            <v>2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161375</v>
          </cell>
          <cell r="M65">
            <v>347146</v>
          </cell>
          <cell r="N65">
            <v>7765703</v>
          </cell>
          <cell r="O65">
            <v>961779</v>
          </cell>
          <cell r="P65">
            <v>3221606</v>
          </cell>
          <cell r="Q65">
            <v>4224087</v>
          </cell>
          <cell r="R65">
            <v>659072</v>
          </cell>
          <cell r="S65">
            <v>3815</v>
          </cell>
          <cell r="T65">
            <v>0</v>
          </cell>
          <cell r="U65">
            <v>1005250</v>
          </cell>
          <cell r="V65">
            <v>56272</v>
          </cell>
          <cell r="W65">
            <v>555331</v>
          </cell>
          <cell r="X65">
            <v>0</v>
          </cell>
          <cell r="Y65">
            <v>0</v>
          </cell>
          <cell r="Z65">
            <v>106570</v>
          </cell>
          <cell r="AA65">
            <v>28109</v>
          </cell>
          <cell r="AB65">
            <v>108221</v>
          </cell>
          <cell r="AC65">
            <v>0</v>
          </cell>
          <cell r="AD65">
            <v>0</v>
          </cell>
          <cell r="AE65">
            <v>0</v>
          </cell>
          <cell r="AF65">
            <v>216742</v>
          </cell>
          <cell r="AG65">
            <v>0</v>
          </cell>
          <cell r="AH65">
            <v>169172</v>
          </cell>
          <cell r="AI65">
            <v>0</v>
          </cell>
          <cell r="AJ65">
            <v>22532</v>
          </cell>
          <cell r="AK65">
            <v>1141946</v>
          </cell>
          <cell r="AL65">
            <v>31019</v>
          </cell>
          <cell r="AM65">
            <v>11309</v>
          </cell>
          <cell r="AN65">
            <v>107006</v>
          </cell>
          <cell r="AO65">
            <v>64227</v>
          </cell>
          <cell r="AP65">
            <v>85636</v>
          </cell>
          <cell r="AQ65">
            <v>81772</v>
          </cell>
          <cell r="AR65">
            <v>33418</v>
          </cell>
          <cell r="AS65">
            <v>159461</v>
          </cell>
          <cell r="AT65">
            <v>350957</v>
          </cell>
          <cell r="AU65">
            <v>8151752</v>
          </cell>
          <cell r="AV65">
            <v>772148</v>
          </cell>
          <cell r="AW65">
            <v>9276930</v>
          </cell>
          <cell r="AX65">
            <v>3229142</v>
          </cell>
          <cell r="AY65">
            <v>4309362</v>
          </cell>
          <cell r="AZ65">
            <v>678427</v>
          </cell>
          <cell r="BA65">
            <v>4286</v>
          </cell>
          <cell r="BB65">
            <v>0</v>
          </cell>
          <cell r="BC65">
            <v>1055713</v>
          </cell>
          <cell r="BD65">
            <v>57212</v>
          </cell>
          <cell r="BE65">
            <v>523680</v>
          </cell>
          <cell r="BF65">
            <v>0</v>
          </cell>
          <cell r="BG65">
            <v>0</v>
          </cell>
          <cell r="BH65">
            <v>36452</v>
          </cell>
          <cell r="BI65">
            <v>45836</v>
          </cell>
          <cell r="BJ65">
            <v>15307</v>
          </cell>
          <cell r="BK65">
            <v>1223932</v>
          </cell>
          <cell r="BL65">
            <v>26035</v>
          </cell>
          <cell r="BM65">
            <v>124664</v>
          </cell>
          <cell r="BN65">
            <v>0</v>
          </cell>
          <cell r="BO65">
            <v>165466</v>
          </cell>
          <cell r="BP65">
            <v>0</v>
          </cell>
          <cell r="BQ65">
            <v>0</v>
          </cell>
          <cell r="BR65">
            <v>196287</v>
          </cell>
          <cell r="BS65">
            <v>0</v>
          </cell>
          <cell r="BT65">
            <v>21704</v>
          </cell>
          <cell r="BU65">
            <v>0</v>
          </cell>
          <cell r="BV65">
            <v>97976</v>
          </cell>
          <cell r="BW65">
            <v>19749678</v>
          </cell>
          <cell r="BX65">
            <v>21442718</v>
          </cell>
          <cell r="BY65">
            <v>1738426</v>
          </cell>
          <cell r="BZ65">
            <v>84959</v>
          </cell>
          <cell r="CA65">
            <v>77464</v>
          </cell>
          <cell r="CB65">
            <v>34496</v>
          </cell>
          <cell r="CC65">
            <v>1668137</v>
          </cell>
          <cell r="CD65">
            <v>18695307</v>
          </cell>
        </row>
        <row r="66">
          <cell r="B66" t="str">
            <v>C132250110000</v>
          </cell>
          <cell r="C66" t="str">
            <v>稲城市</v>
          </cell>
          <cell r="D66">
            <v>0</v>
          </cell>
          <cell r="E66">
            <v>0</v>
          </cell>
          <cell r="F66">
            <v>1</v>
          </cell>
          <cell r="G66">
            <v>0</v>
          </cell>
          <cell r="H66">
            <v>0</v>
          </cell>
          <cell r="I66">
            <v>0</v>
          </cell>
          <cell r="J66">
            <v>-112</v>
          </cell>
          <cell r="K66">
            <v>-11042</v>
          </cell>
          <cell r="L66">
            <v>88304</v>
          </cell>
          <cell r="M66">
            <v>136868</v>
          </cell>
          <cell r="N66">
            <v>4440476</v>
          </cell>
          <cell r="O66">
            <v>247024</v>
          </cell>
          <cell r="P66">
            <v>2058348</v>
          </cell>
          <cell r="Q66">
            <v>1583352</v>
          </cell>
          <cell r="R66">
            <v>242283</v>
          </cell>
          <cell r="S66">
            <v>0</v>
          </cell>
          <cell r="T66">
            <v>0</v>
          </cell>
          <cell r="U66">
            <v>225287</v>
          </cell>
          <cell r="V66">
            <v>33107</v>
          </cell>
          <cell r="W66">
            <v>268014</v>
          </cell>
          <cell r="X66">
            <v>0</v>
          </cell>
          <cell r="Y66">
            <v>0</v>
          </cell>
          <cell r="Z66">
            <v>59521</v>
          </cell>
          <cell r="AA66">
            <v>66815</v>
          </cell>
          <cell r="AB66">
            <v>56231</v>
          </cell>
          <cell r="AC66">
            <v>0</v>
          </cell>
          <cell r="AD66">
            <v>0</v>
          </cell>
          <cell r="AE66">
            <v>0</v>
          </cell>
          <cell r="AF66">
            <v>109455</v>
          </cell>
          <cell r="AG66">
            <v>0</v>
          </cell>
          <cell r="AH66">
            <v>64017</v>
          </cell>
          <cell r="AI66">
            <v>0</v>
          </cell>
          <cell r="AJ66">
            <v>12745</v>
          </cell>
          <cell r="AK66">
            <v>532741</v>
          </cell>
          <cell r="AL66">
            <v>16525</v>
          </cell>
          <cell r="AM66">
            <v>6097</v>
          </cell>
          <cell r="AN66">
            <v>89759</v>
          </cell>
          <cell r="AO66">
            <v>51915</v>
          </cell>
          <cell r="AP66">
            <v>69220</v>
          </cell>
          <cell r="AQ66">
            <v>41293</v>
          </cell>
          <cell r="AR66">
            <v>17394</v>
          </cell>
          <cell r="AS66">
            <v>88050</v>
          </cell>
          <cell r="AT66">
            <v>140964</v>
          </cell>
          <cell r="AU66">
            <v>4658469</v>
          </cell>
          <cell r="AV66">
            <v>141149</v>
          </cell>
          <cell r="AW66">
            <v>4132328</v>
          </cell>
          <cell r="AX66">
            <v>2023848</v>
          </cell>
          <cell r="AY66">
            <v>1659129</v>
          </cell>
          <cell r="AZ66">
            <v>248434</v>
          </cell>
          <cell r="BA66">
            <v>0</v>
          </cell>
          <cell r="BB66">
            <v>0</v>
          </cell>
          <cell r="BC66">
            <v>200917</v>
          </cell>
          <cell r="BD66">
            <v>33565</v>
          </cell>
          <cell r="BE66">
            <v>274303</v>
          </cell>
          <cell r="BF66">
            <v>0</v>
          </cell>
          <cell r="BG66">
            <v>0</v>
          </cell>
          <cell r="BH66">
            <v>24205</v>
          </cell>
          <cell r="BI66">
            <v>25175</v>
          </cell>
          <cell r="BJ66">
            <v>8495</v>
          </cell>
          <cell r="BK66">
            <v>570990</v>
          </cell>
          <cell r="BL66">
            <v>61171</v>
          </cell>
          <cell r="BM66">
            <v>65966</v>
          </cell>
          <cell r="BN66">
            <v>0</v>
          </cell>
          <cell r="BO66">
            <v>66594</v>
          </cell>
          <cell r="BP66">
            <v>0</v>
          </cell>
          <cell r="BQ66">
            <v>0</v>
          </cell>
          <cell r="BR66">
            <v>104365</v>
          </cell>
          <cell r="BS66">
            <v>0</v>
          </cell>
          <cell r="BT66">
            <v>12034</v>
          </cell>
          <cell r="BU66">
            <v>0</v>
          </cell>
          <cell r="BV66">
            <v>48643</v>
          </cell>
          <cell r="BW66">
            <v>11819686</v>
          </cell>
          <cell r="BX66">
            <v>10592336</v>
          </cell>
          <cell r="BY66">
            <v>449351</v>
          </cell>
          <cell r="BZ66">
            <v>74601</v>
          </cell>
          <cell r="CA66">
            <v>41041</v>
          </cell>
          <cell r="CB66">
            <v>20228</v>
          </cell>
          <cell r="CC66">
            <v>467570</v>
          </cell>
          <cell r="CD66">
            <v>11482181</v>
          </cell>
        </row>
        <row r="67">
          <cell r="B67" t="str">
            <v>C132276110000</v>
          </cell>
          <cell r="C67" t="str">
            <v>羽村市</v>
          </cell>
          <cell r="D67">
            <v>0</v>
          </cell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62298</v>
          </cell>
          <cell r="M67">
            <v>126136</v>
          </cell>
          <cell r="N67">
            <v>2644650</v>
          </cell>
          <cell r="O67">
            <v>0</v>
          </cell>
          <cell r="P67">
            <v>1704779</v>
          </cell>
          <cell r="Q67">
            <v>1168738</v>
          </cell>
          <cell r="R67">
            <v>75758</v>
          </cell>
          <cell r="S67">
            <v>1184</v>
          </cell>
          <cell r="T67">
            <v>0</v>
          </cell>
          <cell r="U67">
            <v>710978</v>
          </cell>
          <cell r="V67">
            <v>45459</v>
          </cell>
          <cell r="W67">
            <v>264782</v>
          </cell>
          <cell r="X67">
            <v>0</v>
          </cell>
          <cell r="Y67">
            <v>0</v>
          </cell>
          <cell r="Z67">
            <v>35008</v>
          </cell>
          <cell r="AA67">
            <v>0</v>
          </cell>
          <cell r="AB67">
            <v>43160</v>
          </cell>
          <cell r="AC67">
            <v>0</v>
          </cell>
          <cell r="AD67">
            <v>0</v>
          </cell>
          <cell r="AE67">
            <v>0</v>
          </cell>
          <cell r="AF67">
            <v>84748</v>
          </cell>
          <cell r="AG67">
            <v>0</v>
          </cell>
          <cell r="AH67">
            <v>71984</v>
          </cell>
          <cell r="AI67">
            <v>0</v>
          </cell>
          <cell r="AJ67">
            <v>10796</v>
          </cell>
          <cell r="AK67">
            <v>493770</v>
          </cell>
          <cell r="AL67">
            <v>10113</v>
          </cell>
          <cell r="AM67">
            <v>3701</v>
          </cell>
          <cell r="AN67">
            <v>55063</v>
          </cell>
          <cell r="AO67">
            <v>31096</v>
          </cell>
          <cell r="AP67">
            <v>41461</v>
          </cell>
          <cell r="AQ67">
            <v>31972</v>
          </cell>
          <cell r="AR67">
            <v>13513</v>
          </cell>
          <cell r="AS67">
            <v>60208</v>
          </cell>
          <cell r="AT67">
            <v>125731</v>
          </cell>
          <cell r="AU67">
            <v>2587743</v>
          </cell>
          <cell r="AV67">
            <v>0</v>
          </cell>
          <cell r="AW67">
            <v>3584172</v>
          </cell>
          <cell r="AX67">
            <v>1691471</v>
          </cell>
          <cell r="AY67">
            <v>1201613</v>
          </cell>
          <cell r="AZ67">
            <v>73008</v>
          </cell>
          <cell r="BA67">
            <v>1045</v>
          </cell>
          <cell r="BB67">
            <v>0</v>
          </cell>
          <cell r="BC67">
            <v>617035</v>
          </cell>
          <cell r="BD67">
            <v>45679</v>
          </cell>
          <cell r="BE67">
            <v>275953</v>
          </cell>
          <cell r="BF67">
            <v>0</v>
          </cell>
          <cell r="BG67">
            <v>0</v>
          </cell>
          <cell r="BH67">
            <v>12368</v>
          </cell>
          <cell r="BI67">
            <v>14998</v>
          </cell>
          <cell r="BJ67">
            <v>5008</v>
          </cell>
          <cell r="BK67">
            <v>529220</v>
          </cell>
          <cell r="BL67">
            <v>0</v>
          </cell>
          <cell r="BM67">
            <v>51357</v>
          </cell>
          <cell r="BN67">
            <v>0</v>
          </cell>
          <cell r="BO67">
            <v>71432</v>
          </cell>
          <cell r="BP67">
            <v>0</v>
          </cell>
          <cell r="BQ67">
            <v>0</v>
          </cell>
          <cell r="BR67">
            <v>81179</v>
          </cell>
          <cell r="BS67">
            <v>0</v>
          </cell>
          <cell r="BT67">
            <v>10324</v>
          </cell>
          <cell r="BU67">
            <v>0</v>
          </cell>
          <cell r="BV67">
            <v>48724</v>
          </cell>
          <cell r="BW67">
            <v>8064743</v>
          </cell>
          <cell r="BX67">
            <v>7589972</v>
          </cell>
          <cell r="BY67">
            <v>691088</v>
          </cell>
          <cell r="BZ67">
            <v>39971</v>
          </cell>
          <cell r="CA67">
            <v>31923</v>
          </cell>
          <cell r="CB67">
            <v>13982</v>
          </cell>
          <cell r="CC67">
            <v>787920</v>
          </cell>
          <cell r="CD67">
            <v>7982039</v>
          </cell>
        </row>
        <row r="68">
          <cell r="B68" t="str">
            <v>C132284110000</v>
          </cell>
          <cell r="C68" t="str">
            <v>あきる野市</v>
          </cell>
          <cell r="D68">
            <v>0</v>
          </cell>
          <cell r="E68">
            <v>0</v>
          </cell>
          <cell r="F68">
            <v>1</v>
          </cell>
          <cell r="G68">
            <v>0</v>
          </cell>
          <cell r="H68">
            <v>18904</v>
          </cell>
          <cell r="I68">
            <v>-3819</v>
          </cell>
          <cell r="J68">
            <v>0</v>
          </cell>
          <cell r="K68">
            <v>0</v>
          </cell>
          <cell r="L68">
            <v>85706</v>
          </cell>
          <cell r="M68">
            <v>136396</v>
          </cell>
          <cell r="N68">
            <v>3356950</v>
          </cell>
          <cell r="O68">
            <v>130005</v>
          </cell>
          <cell r="P68">
            <v>1733393</v>
          </cell>
          <cell r="Q68">
            <v>1275559</v>
          </cell>
          <cell r="R68">
            <v>140307</v>
          </cell>
          <cell r="S68">
            <v>0</v>
          </cell>
          <cell r="T68">
            <v>0</v>
          </cell>
          <cell r="U68">
            <v>185253</v>
          </cell>
          <cell r="V68">
            <v>100293</v>
          </cell>
          <cell r="W68">
            <v>257474</v>
          </cell>
          <cell r="X68">
            <v>0</v>
          </cell>
          <cell r="Y68">
            <v>0</v>
          </cell>
          <cell r="Z68">
            <v>76101</v>
          </cell>
          <cell r="AA68">
            <v>53875</v>
          </cell>
          <cell r="AB68">
            <v>69467</v>
          </cell>
          <cell r="AC68">
            <v>0</v>
          </cell>
          <cell r="AD68">
            <v>0</v>
          </cell>
          <cell r="AE68">
            <v>0</v>
          </cell>
          <cell r="AF68">
            <v>135927</v>
          </cell>
          <cell r="AG68">
            <v>0</v>
          </cell>
          <cell r="AH68">
            <v>1893</v>
          </cell>
          <cell r="AI68">
            <v>0</v>
          </cell>
          <cell r="AJ68">
            <v>15583</v>
          </cell>
          <cell r="AK68">
            <v>568770</v>
          </cell>
          <cell r="AL68">
            <v>13418</v>
          </cell>
          <cell r="AM68">
            <v>4909</v>
          </cell>
          <cell r="AN68">
            <v>74199</v>
          </cell>
          <cell r="AO68">
            <v>44591</v>
          </cell>
          <cell r="AP68">
            <v>59454</v>
          </cell>
          <cell r="AQ68">
            <v>51281</v>
          </cell>
          <cell r="AR68">
            <v>22296</v>
          </cell>
          <cell r="AS68">
            <v>84423</v>
          </cell>
          <cell r="AT68">
            <v>131979</v>
          </cell>
          <cell r="AU68">
            <v>3448169</v>
          </cell>
          <cell r="AV68">
            <v>133401</v>
          </cell>
          <cell r="AW68">
            <v>3361428</v>
          </cell>
          <cell r="AX68">
            <v>1716452</v>
          </cell>
          <cell r="AY68">
            <v>1318625</v>
          </cell>
          <cell r="AZ68">
            <v>143997</v>
          </cell>
          <cell r="BA68">
            <v>0</v>
          </cell>
          <cell r="BB68">
            <v>0</v>
          </cell>
          <cell r="BC68">
            <v>182354</v>
          </cell>
          <cell r="BD68">
            <v>100392</v>
          </cell>
          <cell r="BE68">
            <v>262462</v>
          </cell>
          <cell r="BF68">
            <v>0</v>
          </cell>
          <cell r="BG68">
            <v>0</v>
          </cell>
          <cell r="BH68">
            <v>46059</v>
          </cell>
          <cell r="BI68">
            <v>19872</v>
          </cell>
          <cell r="BJ68">
            <v>6631</v>
          </cell>
          <cell r="BK68">
            <v>609605</v>
          </cell>
          <cell r="BL68">
            <v>49728</v>
          </cell>
          <cell r="BM68">
            <v>86213</v>
          </cell>
          <cell r="BN68">
            <v>0</v>
          </cell>
          <cell r="BO68">
            <v>2043</v>
          </cell>
          <cell r="BP68">
            <v>0</v>
          </cell>
          <cell r="BQ68">
            <v>0</v>
          </cell>
          <cell r="BR68">
            <v>134230</v>
          </cell>
          <cell r="BS68">
            <v>0</v>
          </cell>
          <cell r="BT68">
            <v>15427</v>
          </cell>
          <cell r="BU68">
            <v>0</v>
          </cell>
          <cell r="BV68">
            <v>30504</v>
          </cell>
          <cell r="BW68">
            <v>12105142</v>
          </cell>
          <cell r="BX68">
            <v>8658157</v>
          </cell>
          <cell r="BY68">
            <v>326351</v>
          </cell>
          <cell r="BZ68">
            <v>59813</v>
          </cell>
          <cell r="CA68">
            <v>52785</v>
          </cell>
          <cell r="CB68">
            <v>22993</v>
          </cell>
          <cell r="CC68">
            <v>325560</v>
          </cell>
          <cell r="CD68">
            <v>11937546</v>
          </cell>
        </row>
        <row r="69">
          <cell r="B69" t="str">
            <v>C132292110000</v>
          </cell>
          <cell r="C69" t="str">
            <v>西東京市</v>
          </cell>
          <cell r="D69">
            <v>0</v>
          </cell>
          <cell r="E69">
            <v>0</v>
          </cell>
          <cell r="F69">
            <v>1</v>
          </cell>
          <cell r="G69">
            <v>0</v>
          </cell>
          <cell r="H69">
            <v>-645</v>
          </cell>
          <cell r="I69">
            <v>-8206</v>
          </cell>
          <cell r="J69">
            <v>0</v>
          </cell>
          <cell r="K69">
            <v>0</v>
          </cell>
          <cell r="L69">
            <v>206862</v>
          </cell>
          <cell r="M69">
            <v>300789</v>
          </cell>
          <cell r="N69">
            <v>10170070</v>
          </cell>
          <cell r="O69">
            <v>250782</v>
          </cell>
          <cell r="P69">
            <v>3993647</v>
          </cell>
          <cell r="Q69">
            <v>3180435</v>
          </cell>
          <cell r="R69">
            <v>290976</v>
          </cell>
          <cell r="S69">
            <v>35</v>
          </cell>
          <cell r="T69">
            <v>0</v>
          </cell>
          <cell r="U69">
            <v>367237</v>
          </cell>
          <cell r="V69">
            <v>57145</v>
          </cell>
          <cell r="W69">
            <v>619347</v>
          </cell>
          <cell r="X69">
            <v>0</v>
          </cell>
          <cell r="Y69">
            <v>0</v>
          </cell>
          <cell r="Z69">
            <v>198694</v>
          </cell>
          <cell r="AA69">
            <v>0</v>
          </cell>
          <cell r="AB69">
            <v>106126</v>
          </cell>
          <cell r="AC69">
            <v>0</v>
          </cell>
          <cell r="AD69">
            <v>0</v>
          </cell>
          <cell r="AE69">
            <v>0</v>
          </cell>
          <cell r="AF69">
            <v>210231</v>
          </cell>
          <cell r="AG69">
            <v>0</v>
          </cell>
          <cell r="AH69">
            <v>325068</v>
          </cell>
          <cell r="AI69">
            <v>0</v>
          </cell>
          <cell r="AJ69">
            <v>27150</v>
          </cell>
          <cell r="AK69">
            <v>1300211</v>
          </cell>
          <cell r="AL69">
            <v>40358</v>
          </cell>
          <cell r="AM69">
            <v>14756</v>
          </cell>
          <cell r="AN69">
            <v>149414</v>
          </cell>
          <cell r="AO69">
            <v>99779</v>
          </cell>
          <cell r="AP69">
            <v>133038</v>
          </cell>
          <cell r="AQ69">
            <v>79314</v>
          </cell>
          <cell r="AR69">
            <v>33812</v>
          </cell>
          <cell r="AS69">
            <v>205693</v>
          </cell>
          <cell r="AT69">
            <v>295538</v>
          </cell>
          <cell r="AU69">
            <v>10679492</v>
          </cell>
          <cell r="AV69">
            <v>831800</v>
          </cell>
          <cell r="AW69">
            <v>7887847</v>
          </cell>
          <cell r="AX69">
            <v>3934454</v>
          </cell>
          <cell r="AY69">
            <v>3324977</v>
          </cell>
          <cell r="AZ69">
            <v>279514</v>
          </cell>
          <cell r="BA69">
            <v>0</v>
          </cell>
          <cell r="BB69">
            <v>0</v>
          </cell>
          <cell r="BC69">
            <v>348902</v>
          </cell>
          <cell r="BD69">
            <v>57763</v>
          </cell>
          <cell r="BE69">
            <v>604228</v>
          </cell>
          <cell r="BF69">
            <v>0</v>
          </cell>
          <cell r="BG69">
            <v>0</v>
          </cell>
          <cell r="BH69">
            <v>107118</v>
          </cell>
          <cell r="BI69">
            <v>59771</v>
          </cell>
          <cell r="BJ69">
            <v>19955</v>
          </cell>
          <cell r="BK69">
            <v>1393559</v>
          </cell>
          <cell r="BL69">
            <v>0</v>
          </cell>
          <cell r="BM69">
            <v>128180</v>
          </cell>
          <cell r="BN69">
            <v>0</v>
          </cell>
          <cell r="BO69">
            <v>317632</v>
          </cell>
          <cell r="BP69">
            <v>0</v>
          </cell>
          <cell r="BQ69">
            <v>0</v>
          </cell>
          <cell r="BR69">
            <v>203817</v>
          </cell>
          <cell r="BS69">
            <v>0</v>
          </cell>
          <cell r="BT69">
            <v>25661</v>
          </cell>
          <cell r="BU69">
            <v>0</v>
          </cell>
          <cell r="BV69">
            <v>70628</v>
          </cell>
          <cell r="BW69">
            <v>26657364</v>
          </cell>
          <cell r="BX69">
            <v>23157766</v>
          </cell>
          <cell r="BY69">
            <v>628416</v>
          </cell>
          <cell r="BZ69">
            <v>152830</v>
          </cell>
          <cell r="CA69">
            <v>80150</v>
          </cell>
          <cell r="CB69">
            <v>36104</v>
          </cell>
          <cell r="CC69">
            <v>658248</v>
          </cell>
          <cell r="CD69">
            <v>25133368</v>
          </cell>
        </row>
        <row r="70">
          <cell r="B70" t="str">
            <v>C132292110100</v>
          </cell>
          <cell r="C70" t="str">
            <v>旧保谷市</v>
          </cell>
          <cell r="D70">
            <v>0</v>
          </cell>
          <cell r="E70">
            <v>0</v>
          </cell>
          <cell r="F70">
            <v>1</v>
          </cell>
          <cell r="G70">
            <v>1</v>
          </cell>
          <cell r="H70">
            <v>1428</v>
          </cell>
          <cell r="I70">
            <v>-4426</v>
          </cell>
          <cell r="J70">
            <v>0</v>
          </cell>
          <cell r="K70">
            <v>0</v>
          </cell>
          <cell r="L70">
            <v>117469</v>
          </cell>
          <cell r="M70">
            <v>151941</v>
          </cell>
          <cell r="N70">
            <v>5853256</v>
          </cell>
          <cell r="O70">
            <v>161765</v>
          </cell>
          <cell r="P70">
            <v>2125702</v>
          </cell>
          <cell r="Q70">
            <v>1602848</v>
          </cell>
          <cell r="R70">
            <v>172008</v>
          </cell>
          <cell r="S70">
            <v>2</v>
          </cell>
          <cell r="T70">
            <v>0</v>
          </cell>
          <cell r="U70">
            <v>119162</v>
          </cell>
          <cell r="V70">
            <v>32074</v>
          </cell>
          <cell r="W70">
            <v>351464</v>
          </cell>
          <cell r="X70">
            <v>0</v>
          </cell>
          <cell r="Y70">
            <v>0</v>
          </cell>
          <cell r="Z70">
            <v>113336</v>
          </cell>
          <cell r="AA70">
            <v>0</v>
          </cell>
          <cell r="AB70">
            <v>55571</v>
          </cell>
          <cell r="AC70">
            <v>0</v>
          </cell>
          <cell r="AD70">
            <v>0</v>
          </cell>
          <cell r="AE70">
            <v>0</v>
          </cell>
          <cell r="AF70">
            <v>110367</v>
          </cell>
          <cell r="AG70">
            <v>0</v>
          </cell>
          <cell r="AH70">
            <v>181344</v>
          </cell>
          <cell r="AI70">
            <v>0</v>
          </cell>
          <cell r="AJ70">
            <v>15790</v>
          </cell>
          <cell r="AK70">
            <v>680536</v>
          </cell>
          <cell r="AL70">
            <v>23223</v>
          </cell>
          <cell r="AM70">
            <v>8491</v>
          </cell>
          <cell r="AN70">
            <v>84849</v>
          </cell>
          <cell r="AO70">
            <v>56662</v>
          </cell>
          <cell r="AP70">
            <v>0</v>
          </cell>
          <cell r="AQ70">
            <v>41638</v>
          </cell>
          <cell r="AR70">
            <v>17706</v>
          </cell>
          <cell r="AS70">
            <v>116805</v>
          </cell>
          <cell r="AT70">
            <v>149215</v>
          </cell>
          <cell r="AU70">
            <v>6146448</v>
          </cell>
          <cell r="AV70">
            <v>536547</v>
          </cell>
          <cell r="AW70">
            <v>4048335</v>
          </cell>
          <cell r="AX70">
            <v>2094196</v>
          </cell>
          <cell r="AY70">
            <v>1675693</v>
          </cell>
          <cell r="AZ70">
            <v>165233</v>
          </cell>
          <cell r="BA70">
            <v>0</v>
          </cell>
          <cell r="BB70">
            <v>0</v>
          </cell>
          <cell r="BC70">
            <v>113213</v>
          </cell>
          <cell r="BD70">
            <v>32421</v>
          </cell>
          <cell r="BE70">
            <v>342884</v>
          </cell>
          <cell r="BF70">
            <v>0</v>
          </cell>
          <cell r="BG70">
            <v>0</v>
          </cell>
          <cell r="BH70">
            <v>61101</v>
          </cell>
          <cell r="BI70">
            <v>34394</v>
          </cell>
          <cell r="BJ70">
            <v>11482</v>
          </cell>
          <cell r="BK70">
            <v>729395</v>
          </cell>
          <cell r="BL70">
            <v>0</v>
          </cell>
          <cell r="BM70">
            <v>67097</v>
          </cell>
          <cell r="BN70">
            <v>0</v>
          </cell>
          <cell r="BO70">
            <v>177196</v>
          </cell>
          <cell r="BP70">
            <v>0</v>
          </cell>
          <cell r="BQ70">
            <v>0</v>
          </cell>
          <cell r="BR70">
            <v>106966</v>
          </cell>
          <cell r="BS70">
            <v>0</v>
          </cell>
          <cell r="BT70">
            <v>14924</v>
          </cell>
          <cell r="BU70">
            <v>0</v>
          </cell>
          <cell r="BV70">
            <v>40108</v>
          </cell>
          <cell r="BW70">
            <v>15899674</v>
          </cell>
          <cell r="BX70">
            <v>12763069</v>
          </cell>
          <cell r="BY70">
            <v>278446</v>
          </cell>
          <cell r="BZ70">
            <v>86788</v>
          </cell>
          <cell r="CA70">
            <v>42064</v>
          </cell>
          <cell r="CB70">
            <v>18899</v>
          </cell>
          <cell r="CC70">
            <v>291172</v>
          </cell>
          <cell r="CD70">
            <v>14722075</v>
          </cell>
        </row>
        <row r="71">
          <cell r="B71" t="str">
            <v>C132292110200</v>
          </cell>
          <cell r="C71" t="str">
            <v>旧田無市</v>
          </cell>
          <cell r="D71">
            <v>0</v>
          </cell>
          <cell r="E71">
            <v>0</v>
          </cell>
          <cell r="F71">
            <v>1</v>
          </cell>
          <cell r="G71">
            <v>1</v>
          </cell>
          <cell r="H71">
            <v>-2073</v>
          </cell>
          <cell r="I71">
            <v>-3780</v>
          </cell>
          <cell r="J71">
            <v>0</v>
          </cell>
          <cell r="K71">
            <v>0</v>
          </cell>
          <cell r="L71">
            <v>89393</v>
          </cell>
          <cell r="M71">
            <v>148899</v>
          </cell>
          <cell r="N71">
            <v>4316814</v>
          </cell>
          <cell r="O71">
            <v>89017</v>
          </cell>
          <cell r="P71">
            <v>1867945</v>
          </cell>
          <cell r="Q71">
            <v>1577587</v>
          </cell>
          <cell r="R71">
            <v>118968</v>
          </cell>
          <cell r="S71">
            <v>33</v>
          </cell>
          <cell r="T71">
            <v>0</v>
          </cell>
          <cell r="U71">
            <v>248075</v>
          </cell>
          <cell r="V71">
            <v>25071</v>
          </cell>
          <cell r="W71">
            <v>267883</v>
          </cell>
          <cell r="X71">
            <v>0</v>
          </cell>
          <cell r="Y71">
            <v>0</v>
          </cell>
          <cell r="Z71">
            <v>85358</v>
          </cell>
          <cell r="AA71">
            <v>0</v>
          </cell>
          <cell r="AB71">
            <v>50555</v>
          </cell>
          <cell r="AC71">
            <v>0</v>
          </cell>
          <cell r="AD71">
            <v>0</v>
          </cell>
          <cell r="AE71">
            <v>0</v>
          </cell>
          <cell r="AF71">
            <v>99864</v>
          </cell>
          <cell r="AG71">
            <v>0</v>
          </cell>
          <cell r="AH71">
            <v>143724</v>
          </cell>
          <cell r="AI71">
            <v>0</v>
          </cell>
          <cell r="AJ71">
            <v>11360</v>
          </cell>
          <cell r="AK71">
            <v>619675</v>
          </cell>
          <cell r="AL71">
            <v>17135</v>
          </cell>
          <cell r="AM71">
            <v>6265</v>
          </cell>
          <cell r="AN71">
            <v>64565</v>
          </cell>
          <cell r="AO71">
            <v>43117</v>
          </cell>
          <cell r="AP71">
            <v>0</v>
          </cell>
          <cell r="AQ71">
            <v>37676</v>
          </cell>
          <cell r="AR71">
            <v>16106</v>
          </cell>
          <cell r="AS71">
            <v>88888</v>
          </cell>
          <cell r="AT71">
            <v>146227</v>
          </cell>
          <cell r="AU71">
            <v>4533044</v>
          </cell>
          <cell r="AV71">
            <v>295253</v>
          </cell>
          <cell r="AW71">
            <v>3839512</v>
          </cell>
          <cell r="AX71">
            <v>1840258</v>
          </cell>
          <cell r="AY71">
            <v>1649284</v>
          </cell>
          <cell r="AZ71">
            <v>114281</v>
          </cell>
          <cell r="BA71">
            <v>0</v>
          </cell>
          <cell r="BB71">
            <v>0</v>
          </cell>
          <cell r="BC71">
            <v>235689</v>
          </cell>
          <cell r="BD71">
            <v>25342</v>
          </cell>
          <cell r="BE71">
            <v>261344</v>
          </cell>
          <cell r="BF71">
            <v>0</v>
          </cell>
          <cell r="BG71">
            <v>0</v>
          </cell>
          <cell r="BH71">
            <v>46017</v>
          </cell>
          <cell r="BI71">
            <v>25377</v>
          </cell>
          <cell r="BJ71">
            <v>8473</v>
          </cell>
          <cell r="BK71">
            <v>664164</v>
          </cell>
          <cell r="BL71">
            <v>0</v>
          </cell>
          <cell r="BM71">
            <v>61083</v>
          </cell>
          <cell r="BN71">
            <v>0</v>
          </cell>
          <cell r="BO71">
            <v>140436</v>
          </cell>
          <cell r="BP71">
            <v>0</v>
          </cell>
          <cell r="BQ71">
            <v>0</v>
          </cell>
          <cell r="BR71">
            <v>96851</v>
          </cell>
          <cell r="BS71">
            <v>0</v>
          </cell>
          <cell r="BT71">
            <v>10737</v>
          </cell>
          <cell r="BU71">
            <v>0</v>
          </cell>
          <cell r="BV71">
            <v>30520</v>
          </cell>
          <cell r="BW71">
            <v>12201397</v>
          </cell>
          <cell r="BX71">
            <v>10394601</v>
          </cell>
          <cell r="BY71">
            <v>349970</v>
          </cell>
          <cell r="BZ71">
            <v>66042</v>
          </cell>
          <cell r="CA71">
            <v>38086</v>
          </cell>
          <cell r="CB71">
            <v>17205</v>
          </cell>
          <cell r="CC71">
            <v>367076</v>
          </cell>
          <cell r="CD71">
            <v>11443752</v>
          </cell>
        </row>
        <row r="72">
          <cell r="B72" t="str">
            <v>C133035110000</v>
          </cell>
          <cell r="C72" t="str">
            <v>瑞穂町</v>
          </cell>
          <cell r="D72">
            <v>0</v>
          </cell>
          <cell r="E72">
            <v>0</v>
          </cell>
          <cell r="F72">
            <v>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36061</v>
          </cell>
          <cell r="M72">
            <v>134326</v>
          </cell>
          <cell r="N72">
            <v>1376700</v>
          </cell>
          <cell r="O72">
            <v>86759</v>
          </cell>
          <cell r="P72">
            <v>1180136</v>
          </cell>
          <cell r="Q72">
            <v>839208</v>
          </cell>
          <cell r="R72">
            <v>56397</v>
          </cell>
          <cell r="S72">
            <v>0</v>
          </cell>
          <cell r="T72">
            <v>0</v>
          </cell>
          <cell r="U72">
            <v>328241</v>
          </cell>
          <cell r="V72">
            <v>45714</v>
          </cell>
          <cell r="W72">
            <v>254304</v>
          </cell>
          <cell r="X72">
            <v>0</v>
          </cell>
          <cell r="Y72">
            <v>0</v>
          </cell>
          <cell r="Z72">
            <v>19024</v>
          </cell>
          <cell r="AA72">
            <v>0</v>
          </cell>
          <cell r="AB72">
            <v>33192</v>
          </cell>
          <cell r="AC72">
            <v>0</v>
          </cell>
          <cell r="AD72">
            <v>0</v>
          </cell>
          <cell r="AE72">
            <v>0</v>
          </cell>
          <cell r="AF72">
            <v>64914</v>
          </cell>
          <cell r="AG72">
            <v>0</v>
          </cell>
          <cell r="AH72">
            <v>61761</v>
          </cell>
          <cell r="AI72">
            <v>0</v>
          </cell>
          <cell r="AJ72">
            <v>9910</v>
          </cell>
          <cell r="AK72">
            <v>296363</v>
          </cell>
          <cell r="AL72">
            <v>5467</v>
          </cell>
          <cell r="AM72">
            <v>1994</v>
          </cell>
          <cell r="AN72">
            <v>27621</v>
          </cell>
          <cell r="AO72">
            <v>16936</v>
          </cell>
          <cell r="AP72">
            <v>22581</v>
          </cell>
          <cell r="AQ72">
            <v>24489</v>
          </cell>
          <cell r="AR72">
            <v>10343</v>
          </cell>
          <cell r="AS72">
            <v>34826</v>
          </cell>
          <cell r="AT72">
            <v>130726</v>
          </cell>
          <cell r="AU72">
            <v>1386754</v>
          </cell>
          <cell r="AV72">
            <v>80139</v>
          </cell>
          <cell r="AW72">
            <v>2385636</v>
          </cell>
          <cell r="AX72">
            <v>1160604</v>
          </cell>
          <cell r="AY72">
            <v>857145</v>
          </cell>
          <cell r="AZ72">
            <v>54921</v>
          </cell>
          <cell r="BA72">
            <v>0</v>
          </cell>
          <cell r="BB72">
            <v>0</v>
          </cell>
          <cell r="BC72">
            <v>312966</v>
          </cell>
          <cell r="BD72">
            <v>47339</v>
          </cell>
          <cell r="BE72">
            <v>319798</v>
          </cell>
          <cell r="BF72">
            <v>0</v>
          </cell>
          <cell r="BG72">
            <v>0</v>
          </cell>
          <cell r="BH72">
            <v>6478</v>
          </cell>
          <cell r="BI72">
            <v>8030</v>
          </cell>
          <cell r="BJ72">
            <v>2673</v>
          </cell>
          <cell r="BK72">
            <v>317640</v>
          </cell>
          <cell r="BL72">
            <v>0</v>
          </cell>
          <cell r="BM72">
            <v>39524</v>
          </cell>
          <cell r="BN72">
            <v>0</v>
          </cell>
          <cell r="BO72">
            <v>59257</v>
          </cell>
          <cell r="BP72">
            <v>0</v>
          </cell>
          <cell r="BQ72">
            <v>0</v>
          </cell>
          <cell r="BR72">
            <v>62232</v>
          </cell>
          <cell r="BS72">
            <v>0</v>
          </cell>
          <cell r="BT72">
            <v>9808</v>
          </cell>
          <cell r="BU72">
            <v>0</v>
          </cell>
          <cell r="BV72">
            <v>26978</v>
          </cell>
          <cell r="BW72">
            <v>5041727</v>
          </cell>
          <cell r="BX72">
            <v>4975033</v>
          </cell>
          <cell r="BY72">
            <v>367887</v>
          </cell>
          <cell r="BZ72">
            <v>22049</v>
          </cell>
          <cell r="CA72">
            <v>24472</v>
          </cell>
          <cell r="CB72">
            <v>10674</v>
          </cell>
          <cell r="CC72">
            <v>384638</v>
          </cell>
          <cell r="CD72">
            <v>4897663</v>
          </cell>
        </row>
        <row r="73">
          <cell r="B73" t="str">
            <v>C133051110000</v>
          </cell>
          <cell r="C73" t="str">
            <v>日の出町</v>
          </cell>
          <cell r="D73">
            <v>0</v>
          </cell>
          <cell r="E73">
            <v>0</v>
          </cell>
          <cell r="F73">
            <v>1</v>
          </cell>
          <cell r="G73">
            <v>0</v>
          </cell>
          <cell r="H73">
            <v>0</v>
          </cell>
          <cell r="I73">
            <v>-504</v>
          </cell>
          <cell r="J73">
            <v>0</v>
          </cell>
          <cell r="K73">
            <v>0</v>
          </cell>
          <cell r="L73">
            <v>17327</v>
          </cell>
          <cell r="M73">
            <v>53530</v>
          </cell>
          <cell r="N73">
            <v>654312</v>
          </cell>
          <cell r="O73">
            <v>123127</v>
          </cell>
          <cell r="P73">
            <v>421327</v>
          </cell>
          <cell r="Q73">
            <v>396150</v>
          </cell>
          <cell r="R73">
            <v>27953</v>
          </cell>
          <cell r="S73">
            <v>0</v>
          </cell>
          <cell r="T73">
            <v>0</v>
          </cell>
          <cell r="U73">
            <v>117707</v>
          </cell>
          <cell r="V73">
            <v>20498</v>
          </cell>
          <cell r="W73">
            <v>78841</v>
          </cell>
          <cell r="X73">
            <v>0</v>
          </cell>
          <cell r="Y73">
            <v>0</v>
          </cell>
          <cell r="Z73">
            <v>8938</v>
          </cell>
          <cell r="AA73">
            <v>0</v>
          </cell>
          <cell r="AB73">
            <v>16961</v>
          </cell>
          <cell r="AC73">
            <v>0</v>
          </cell>
          <cell r="AD73">
            <v>0</v>
          </cell>
          <cell r="AE73">
            <v>0</v>
          </cell>
          <cell r="AF73">
            <v>33192</v>
          </cell>
          <cell r="AG73">
            <v>0</v>
          </cell>
          <cell r="AH73">
            <v>3</v>
          </cell>
          <cell r="AI73">
            <v>0</v>
          </cell>
          <cell r="AJ73">
            <v>3621</v>
          </cell>
          <cell r="AK73">
            <v>124985</v>
          </cell>
          <cell r="AL73">
            <v>2660</v>
          </cell>
          <cell r="AM73">
            <v>968</v>
          </cell>
          <cell r="AN73">
            <v>18508</v>
          </cell>
          <cell r="AO73">
            <v>5872</v>
          </cell>
          <cell r="AP73">
            <v>7829</v>
          </cell>
          <cell r="AQ73">
            <v>12521</v>
          </cell>
          <cell r="AR73">
            <v>5321</v>
          </cell>
          <cell r="AS73">
            <v>17322</v>
          </cell>
          <cell r="AT73">
            <v>56274</v>
          </cell>
          <cell r="AU73">
            <v>658291</v>
          </cell>
          <cell r="AV73">
            <v>127492</v>
          </cell>
          <cell r="AW73">
            <v>950803</v>
          </cell>
          <cell r="AX73">
            <v>411063</v>
          </cell>
          <cell r="AY73">
            <v>403941</v>
          </cell>
          <cell r="AZ73">
            <v>28592</v>
          </cell>
          <cell r="BA73">
            <v>0</v>
          </cell>
          <cell r="BB73">
            <v>0</v>
          </cell>
          <cell r="BC73">
            <v>107207</v>
          </cell>
          <cell r="BD73">
            <v>21019</v>
          </cell>
          <cell r="BE73">
            <v>68890</v>
          </cell>
          <cell r="BF73">
            <v>0</v>
          </cell>
          <cell r="BG73">
            <v>0</v>
          </cell>
          <cell r="BH73">
            <v>2812</v>
          </cell>
          <cell r="BI73">
            <v>3881</v>
          </cell>
          <cell r="BJ73">
            <v>1288</v>
          </cell>
          <cell r="BK73">
            <v>133958</v>
          </cell>
          <cell r="BL73">
            <v>0</v>
          </cell>
          <cell r="BM73">
            <v>20277</v>
          </cell>
          <cell r="BN73">
            <v>0</v>
          </cell>
          <cell r="BO73">
            <v>2</v>
          </cell>
          <cell r="BP73">
            <v>0</v>
          </cell>
          <cell r="BQ73">
            <v>0</v>
          </cell>
          <cell r="BR73">
            <v>32004</v>
          </cell>
          <cell r="BS73">
            <v>0</v>
          </cell>
          <cell r="BT73">
            <v>3402</v>
          </cell>
          <cell r="BU73">
            <v>0</v>
          </cell>
          <cell r="BV73">
            <v>8678</v>
          </cell>
          <cell r="BW73">
            <v>3043559</v>
          </cell>
          <cell r="BX73">
            <v>2133369</v>
          </cell>
          <cell r="BY73">
            <v>135799</v>
          </cell>
          <cell r="BZ73">
            <v>8894</v>
          </cell>
          <cell r="CA73">
            <v>12585</v>
          </cell>
          <cell r="CB73">
            <v>5497</v>
          </cell>
          <cell r="CC73">
            <v>145660</v>
          </cell>
          <cell r="CD73">
            <v>2824187</v>
          </cell>
        </row>
        <row r="74">
          <cell r="B74" t="str">
            <v>C133078110000</v>
          </cell>
          <cell r="C74" t="str">
            <v>檜原村</v>
          </cell>
          <cell r="D74">
            <v>0</v>
          </cell>
          <cell r="E74">
            <v>0</v>
          </cell>
          <cell r="F74">
            <v>1</v>
          </cell>
          <cell r="G74">
            <v>0</v>
          </cell>
          <cell r="H74">
            <v>-6593</v>
          </cell>
          <cell r="I74">
            <v>-70</v>
          </cell>
          <cell r="J74">
            <v>0</v>
          </cell>
          <cell r="K74">
            <v>0</v>
          </cell>
          <cell r="L74">
            <v>2725</v>
          </cell>
          <cell r="M74">
            <v>4164</v>
          </cell>
          <cell r="N74">
            <v>72091</v>
          </cell>
          <cell r="O74">
            <v>827</v>
          </cell>
          <cell r="P74">
            <v>39939</v>
          </cell>
          <cell r="Q74">
            <v>29300</v>
          </cell>
          <cell r="R74">
            <v>11506</v>
          </cell>
          <cell r="S74">
            <v>0</v>
          </cell>
          <cell r="T74">
            <v>0</v>
          </cell>
          <cell r="U74">
            <v>7497</v>
          </cell>
          <cell r="V74">
            <v>4255</v>
          </cell>
          <cell r="W74">
            <v>3396</v>
          </cell>
          <cell r="X74">
            <v>0</v>
          </cell>
          <cell r="Y74">
            <v>0</v>
          </cell>
          <cell r="Z74">
            <v>966</v>
          </cell>
          <cell r="AA74">
            <v>0</v>
          </cell>
          <cell r="AB74">
            <v>4761</v>
          </cell>
          <cell r="AC74">
            <v>0</v>
          </cell>
          <cell r="AD74">
            <v>0</v>
          </cell>
          <cell r="AE74">
            <v>0</v>
          </cell>
          <cell r="AF74">
            <v>9329</v>
          </cell>
          <cell r="AG74">
            <v>0</v>
          </cell>
          <cell r="AH74">
            <v>0</v>
          </cell>
          <cell r="AI74">
            <v>0</v>
          </cell>
          <cell r="AJ74">
            <v>1749</v>
          </cell>
          <cell r="AK74">
            <v>21604</v>
          </cell>
          <cell r="AL74">
            <v>290</v>
          </cell>
          <cell r="AM74">
            <v>106</v>
          </cell>
          <cell r="AN74">
            <v>3960</v>
          </cell>
          <cell r="AO74">
            <v>221</v>
          </cell>
          <cell r="AP74">
            <v>294</v>
          </cell>
          <cell r="AQ74">
            <v>3519</v>
          </cell>
          <cell r="AR74">
            <v>1481</v>
          </cell>
          <cell r="AS74">
            <v>2547</v>
          </cell>
          <cell r="AT74">
            <v>4201</v>
          </cell>
          <cell r="AU74">
            <v>70522</v>
          </cell>
          <cell r="AV74">
            <v>1544</v>
          </cell>
          <cell r="AW74">
            <v>86501</v>
          </cell>
          <cell r="AX74">
            <v>38793</v>
          </cell>
          <cell r="AY74">
            <v>29939</v>
          </cell>
          <cell r="AZ74">
            <v>11384</v>
          </cell>
          <cell r="BA74">
            <v>0</v>
          </cell>
          <cell r="BB74">
            <v>0</v>
          </cell>
          <cell r="BC74">
            <v>6385</v>
          </cell>
          <cell r="BD74">
            <v>4308</v>
          </cell>
          <cell r="BE74">
            <v>2618</v>
          </cell>
          <cell r="BF74">
            <v>0</v>
          </cell>
          <cell r="BG74">
            <v>0</v>
          </cell>
          <cell r="BH74">
            <v>285</v>
          </cell>
          <cell r="BI74">
            <v>419</v>
          </cell>
          <cell r="BJ74">
            <v>138</v>
          </cell>
          <cell r="BK74">
            <v>23154</v>
          </cell>
          <cell r="BL74">
            <v>0</v>
          </cell>
          <cell r="BM74">
            <v>5638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8967</v>
          </cell>
          <cell r="BS74">
            <v>0</v>
          </cell>
          <cell r="BT74">
            <v>1608</v>
          </cell>
          <cell r="BU74">
            <v>0</v>
          </cell>
          <cell r="BV74">
            <v>2457</v>
          </cell>
          <cell r="BW74">
            <v>1221103</v>
          </cell>
          <cell r="BX74">
            <v>220135</v>
          </cell>
          <cell r="BY74">
            <v>17769</v>
          </cell>
          <cell r="BZ74">
            <v>284</v>
          </cell>
          <cell r="CA74">
            <v>3521</v>
          </cell>
          <cell r="CB74">
            <v>1423</v>
          </cell>
          <cell r="CC74">
            <v>19003</v>
          </cell>
          <cell r="CD74">
            <v>1148919</v>
          </cell>
        </row>
        <row r="75">
          <cell r="B75" t="str">
            <v>C133086110000</v>
          </cell>
          <cell r="C75" t="str">
            <v>奥多摩町</v>
          </cell>
          <cell r="D75">
            <v>0</v>
          </cell>
          <cell r="E75">
            <v>0</v>
          </cell>
          <cell r="F75">
            <v>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47</v>
          </cell>
          <cell r="L75">
            <v>6520</v>
          </cell>
          <cell r="M75">
            <v>11034</v>
          </cell>
          <cell r="N75">
            <v>203666</v>
          </cell>
          <cell r="O75">
            <v>2605</v>
          </cell>
          <cell r="P75">
            <v>79332</v>
          </cell>
          <cell r="Q75">
            <v>68040</v>
          </cell>
          <cell r="R75">
            <v>59621</v>
          </cell>
          <cell r="S75">
            <v>0</v>
          </cell>
          <cell r="T75">
            <v>0</v>
          </cell>
          <cell r="U75">
            <v>60015</v>
          </cell>
          <cell r="V75">
            <v>8446</v>
          </cell>
          <cell r="W75">
            <v>17529</v>
          </cell>
          <cell r="X75">
            <v>4085</v>
          </cell>
          <cell r="Y75">
            <v>0</v>
          </cell>
          <cell r="Z75">
            <v>2730</v>
          </cell>
          <cell r="AA75">
            <v>0</v>
          </cell>
          <cell r="AB75">
            <v>12155</v>
          </cell>
          <cell r="AC75">
            <v>0</v>
          </cell>
          <cell r="AD75">
            <v>0</v>
          </cell>
          <cell r="AE75">
            <v>0</v>
          </cell>
          <cell r="AF75">
            <v>23951</v>
          </cell>
          <cell r="AG75">
            <v>0</v>
          </cell>
          <cell r="AH75">
            <v>125802</v>
          </cell>
          <cell r="AI75">
            <v>0</v>
          </cell>
          <cell r="AJ75">
            <v>2540</v>
          </cell>
          <cell r="AK75">
            <v>50610</v>
          </cell>
          <cell r="AL75">
            <v>828</v>
          </cell>
          <cell r="AM75">
            <v>300</v>
          </cell>
          <cell r="AN75">
            <v>5662</v>
          </cell>
          <cell r="AO75">
            <v>488</v>
          </cell>
          <cell r="AP75">
            <v>651</v>
          </cell>
          <cell r="AQ75">
            <v>9034</v>
          </cell>
          <cell r="AR75">
            <v>3812</v>
          </cell>
          <cell r="AS75">
            <v>6372</v>
          </cell>
          <cell r="AT75">
            <v>10517</v>
          </cell>
          <cell r="AU75">
            <v>206859</v>
          </cell>
          <cell r="AV75">
            <v>7296</v>
          </cell>
          <cell r="AW75">
            <v>260423</v>
          </cell>
          <cell r="AX75">
            <v>76989</v>
          </cell>
          <cell r="AY75">
            <v>69229</v>
          </cell>
          <cell r="AZ75">
            <v>59326</v>
          </cell>
          <cell r="BA75">
            <v>0</v>
          </cell>
          <cell r="BB75">
            <v>0</v>
          </cell>
          <cell r="BC75">
            <v>54879</v>
          </cell>
          <cell r="BD75">
            <v>8634</v>
          </cell>
          <cell r="BE75">
            <v>16467</v>
          </cell>
          <cell r="BF75">
            <v>3745</v>
          </cell>
          <cell r="BG75">
            <v>0</v>
          </cell>
          <cell r="BH75">
            <v>800</v>
          </cell>
          <cell r="BI75">
            <v>1199</v>
          </cell>
          <cell r="BJ75">
            <v>398</v>
          </cell>
          <cell r="BK75">
            <v>54244</v>
          </cell>
          <cell r="BL75">
            <v>0</v>
          </cell>
          <cell r="BM75">
            <v>14561</v>
          </cell>
          <cell r="BN75">
            <v>0</v>
          </cell>
          <cell r="BO75">
            <v>121288</v>
          </cell>
          <cell r="BP75">
            <v>0</v>
          </cell>
          <cell r="BQ75">
            <v>0</v>
          </cell>
          <cell r="BR75">
            <v>23080</v>
          </cell>
          <cell r="BS75">
            <v>0</v>
          </cell>
          <cell r="BT75">
            <v>2358</v>
          </cell>
          <cell r="BU75">
            <v>0</v>
          </cell>
          <cell r="BV75">
            <v>2945</v>
          </cell>
          <cell r="BW75">
            <v>2088721</v>
          </cell>
          <cell r="BX75">
            <v>754767</v>
          </cell>
          <cell r="BY75">
            <v>114205</v>
          </cell>
          <cell r="BZ75">
            <v>546</v>
          </cell>
          <cell r="CA75">
            <v>9076</v>
          </cell>
          <cell r="CB75">
            <v>3959</v>
          </cell>
          <cell r="CC75">
            <v>119636</v>
          </cell>
          <cell r="CD75">
            <v>2019734</v>
          </cell>
        </row>
        <row r="76">
          <cell r="B76" t="str">
            <v>C133612110000</v>
          </cell>
          <cell r="C76" t="str">
            <v>大島町</v>
          </cell>
          <cell r="D76">
            <v>0</v>
          </cell>
          <cell r="E76">
            <v>0</v>
          </cell>
          <cell r="F76">
            <v>1</v>
          </cell>
          <cell r="G76">
            <v>0</v>
          </cell>
          <cell r="H76">
            <v>0</v>
          </cell>
          <cell r="I76">
            <v>0</v>
          </cell>
          <cell r="J76">
            <v>73</v>
          </cell>
          <cell r="K76">
            <v>-1548</v>
          </cell>
          <cell r="L76">
            <v>8816</v>
          </cell>
          <cell r="M76">
            <v>14738</v>
          </cell>
          <cell r="N76">
            <v>285375</v>
          </cell>
          <cell r="O76">
            <v>16323</v>
          </cell>
          <cell r="P76">
            <v>101997</v>
          </cell>
          <cell r="Q76">
            <v>94710</v>
          </cell>
          <cell r="R76">
            <v>52568</v>
          </cell>
          <cell r="S76">
            <v>2652</v>
          </cell>
          <cell r="T76">
            <v>0</v>
          </cell>
          <cell r="U76">
            <v>20506</v>
          </cell>
          <cell r="V76">
            <v>22035</v>
          </cell>
          <cell r="W76">
            <v>47906</v>
          </cell>
          <cell r="X76">
            <v>0</v>
          </cell>
          <cell r="Y76">
            <v>0</v>
          </cell>
          <cell r="Z76">
            <v>3716</v>
          </cell>
          <cell r="AA76">
            <v>922</v>
          </cell>
          <cell r="AB76">
            <v>24509</v>
          </cell>
          <cell r="AC76">
            <v>0</v>
          </cell>
          <cell r="AD76">
            <v>0</v>
          </cell>
          <cell r="AE76">
            <v>0</v>
          </cell>
          <cell r="AF76">
            <v>48266</v>
          </cell>
          <cell r="AG76">
            <v>2944</v>
          </cell>
          <cell r="AH76">
            <v>48879</v>
          </cell>
          <cell r="AI76">
            <v>0</v>
          </cell>
          <cell r="AJ76">
            <v>4207</v>
          </cell>
          <cell r="AK76">
            <v>71892</v>
          </cell>
          <cell r="AL76">
            <v>1124</v>
          </cell>
          <cell r="AM76">
            <v>413</v>
          </cell>
          <cell r="AN76">
            <v>11008</v>
          </cell>
          <cell r="AO76">
            <v>1346</v>
          </cell>
          <cell r="AP76">
            <v>1794</v>
          </cell>
          <cell r="AQ76">
            <v>18209</v>
          </cell>
          <cell r="AR76">
            <v>7673</v>
          </cell>
          <cell r="AS76">
            <v>8502</v>
          </cell>
          <cell r="AT76">
            <v>14259</v>
          </cell>
          <cell r="AU76">
            <v>304682</v>
          </cell>
          <cell r="AV76">
            <v>7544</v>
          </cell>
          <cell r="AW76">
            <v>273295</v>
          </cell>
          <cell r="AX76">
            <v>102092</v>
          </cell>
          <cell r="AY76">
            <v>96138</v>
          </cell>
          <cell r="AZ76">
            <v>51663</v>
          </cell>
          <cell r="BA76">
            <v>1860</v>
          </cell>
          <cell r="BB76">
            <v>0</v>
          </cell>
          <cell r="BC76">
            <v>21542</v>
          </cell>
          <cell r="BD76">
            <v>22375</v>
          </cell>
          <cell r="BE76">
            <v>44711</v>
          </cell>
          <cell r="BF76">
            <v>0</v>
          </cell>
          <cell r="BG76">
            <v>0</v>
          </cell>
          <cell r="BH76">
            <v>1239</v>
          </cell>
          <cell r="BI76">
            <v>1669</v>
          </cell>
          <cell r="BJ76">
            <v>556</v>
          </cell>
          <cell r="BK76">
            <v>77053</v>
          </cell>
          <cell r="BL76">
            <v>768</v>
          </cell>
          <cell r="BM76">
            <v>29227</v>
          </cell>
          <cell r="BN76">
            <v>0</v>
          </cell>
          <cell r="BO76">
            <v>47870</v>
          </cell>
          <cell r="BP76">
            <v>0</v>
          </cell>
          <cell r="BQ76">
            <v>0</v>
          </cell>
          <cell r="BR76">
            <v>46328</v>
          </cell>
          <cell r="BS76">
            <v>640</v>
          </cell>
          <cell r="BT76">
            <v>3996</v>
          </cell>
          <cell r="BU76">
            <v>0</v>
          </cell>
          <cell r="BV76">
            <v>5873</v>
          </cell>
          <cell r="BW76">
            <v>2650454</v>
          </cell>
          <cell r="BX76">
            <v>918263</v>
          </cell>
          <cell r="BY76">
            <v>75065</v>
          </cell>
          <cell r="BZ76">
            <v>1504</v>
          </cell>
          <cell r="CA76">
            <v>18218</v>
          </cell>
          <cell r="CB76">
            <v>7954</v>
          </cell>
          <cell r="CC76">
            <v>75726</v>
          </cell>
          <cell r="CD76">
            <v>2583282</v>
          </cell>
        </row>
        <row r="77">
          <cell r="B77" t="str">
            <v>C133621110000</v>
          </cell>
          <cell r="C77" t="str">
            <v>利島村</v>
          </cell>
          <cell r="D77">
            <v>0</v>
          </cell>
          <cell r="E77">
            <v>0</v>
          </cell>
          <cell r="F77">
            <v>1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39</v>
          </cell>
          <cell r="L77">
            <v>381</v>
          </cell>
          <cell r="M77">
            <v>1658</v>
          </cell>
          <cell r="N77">
            <v>15788</v>
          </cell>
          <cell r="O77">
            <v>766</v>
          </cell>
          <cell r="P77">
            <v>467</v>
          </cell>
          <cell r="Q77">
            <v>3859</v>
          </cell>
          <cell r="R77">
            <v>5693</v>
          </cell>
          <cell r="S77">
            <v>1393</v>
          </cell>
          <cell r="T77">
            <v>0</v>
          </cell>
          <cell r="U77">
            <v>2024</v>
          </cell>
          <cell r="V77">
            <v>768</v>
          </cell>
          <cell r="W77">
            <v>2084</v>
          </cell>
          <cell r="X77">
            <v>0</v>
          </cell>
          <cell r="Y77">
            <v>0</v>
          </cell>
          <cell r="Z77">
            <v>204</v>
          </cell>
          <cell r="AA77">
            <v>0</v>
          </cell>
          <cell r="AB77">
            <v>923</v>
          </cell>
          <cell r="AC77">
            <v>0</v>
          </cell>
          <cell r="AD77">
            <v>0</v>
          </cell>
          <cell r="AE77">
            <v>0</v>
          </cell>
          <cell r="AF77">
            <v>1833</v>
          </cell>
          <cell r="AG77">
            <v>0</v>
          </cell>
          <cell r="AH77">
            <v>848</v>
          </cell>
          <cell r="AI77">
            <v>0</v>
          </cell>
          <cell r="AJ77">
            <v>0</v>
          </cell>
          <cell r="AK77">
            <v>3130</v>
          </cell>
          <cell r="AL77">
            <v>56</v>
          </cell>
          <cell r="AM77">
            <v>21</v>
          </cell>
          <cell r="AN77">
            <v>137</v>
          </cell>
          <cell r="AO77">
            <v>26</v>
          </cell>
          <cell r="AP77">
            <v>35</v>
          </cell>
          <cell r="AQ77">
            <v>691</v>
          </cell>
          <cell r="AR77">
            <v>290</v>
          </cell>
          <cell r="AS77">
            <v>388</v>
          </cell>
          <cell r="AT77">
            <v>1658</v>
          </cell>
          <cell r="AU77">
            <v>16958</v>
          </cell>
          <cell r="AV77">
            <v>0</v>
          </cell>
          <cell r="AW77">
            <v>14399</v>
          </cell>
          <cell r="AX77">
            <v>471</v>
          </cell>
          <cell r="AY77">
            <v>3911</v>
          </cell>
          <cell r="AZ77">
            <v>5521</v>
          </cell>
          <cell r="BA77">
            <v>879</v>
          </cell>
          <cell r="BB77">
            <v>0</v>
          </cell>
          <cell r="BC77">
            <v>3617</v>
          </cell>
          <cell r="BD77">
            <v>808</v>
          </cell>
          <cell r="BE77">
            <v>1977</v>
          </cell>
          <cell r="BF77">
            <v>0</v>
          </cell>
          <cell r="BG77">
            <v>0</v>
          </cell>
          <cell r="BH77">
            <v>78</v>
          </cell>
          <cell r="BI77">
            <v>86</v>
          </cell>
          <cell r="BJ77">
            <v>29</v>
          </cell>
          <cell r="BK77">
            <v>3355</v>
          </cell>
          <cell r="BL77">
            <v>0</v>
          </cell>
          <cell r="BM77">
            <v>1098</v>
          </cell>
          <cell r="BN77">
            <v>0</v>
          </cell>
          <cell r="BO77">
            <v>823</v>
          </cell>
          <cell r="BP77">
            <v>0</v>
          </cell>
          <cell r="BQ77">
            <v>0</v>
          </cell>
          <cell r="BR77">
            <v>1754</v>
          </cell>
          <cell r="BS77">
            <v>0</v>
          </cell>
          <cell r="BT77">
            <v>0</v>
          </cell>
          <cell r="BU77">
            <v>0</v>
          </cell>
          <cell r="BV77">
            <v>504</v>
          </cell>
          <cell r="BW77">
            <v>316142</v>
          </cell>
          <cell r="BX77">
            <v>44957</v>
          </cell>
          <cell r="BY77">
            <v>10017</v>
          </cell>
          <cell r="BZ77">
            <v>54</v>
          </cell>
          <cell r="CA77">
            <v>689</v>
          </cell>
          <cell r="CB77">
            <v>299</v>
          </cell>
          <cell r="CC77">
            <v>9110</v>
          </cell>
          <cell r="CD77">
            <v>311924</v>
          </cell>
        </row>
        <row r="78">
          <cell r="B78" t="str">
            <v>C133639110000</v>
          </cell>
          <cell r="C78" t="str">
            <v>新島村</v>
          </cell>
          <cell r="D78">
            <v>0</v>
          </cell>
          <cell r="E78">
            <v>0</v>
          </cell>
          <cell r="F78">
            <v>1</v>
          </cell>
          <cell r="G78">
            <v>0</v>
          </cell>
          <cell r="H78">
            <v>0</v>
          </cell>
          <cell r="I78">
            <v>0</v>
          </cell>
          <cell r="J78">
            <v>710</v>
          </cell>
          <cell r="K78">
            <v>-632</v>
          </cell>
          <cell r="L78">
            <v>2926</v>
          </cell>
          <cell r="M78">
            <v>5378</v>
          </cell>
          <cell r="N78">
            <v>100066</v>
          </cell>
          <cell r="O78">
            <v>4458</v>
          </cell>
          <cell r="P78">
            <v>10599</v>
          </cell>
          <cell r="Q78">
            <v>54541</v>
          </cell>
          <cell r="R78">
            <v>33672</v>
          </cell>
          <cell r="S78">
            <v>831</v>
          </cell>
          <cell r="T78">
            <v>0</v>
          </cell>
          <cell r="U78">
            <v>15886</v>
          </cell>
          <cell r="V78">
            <v>7395</v>
          </cell>
          <cell r="W78">
            <v>16683</v>
          </cell>
          <cell r="X78">
            <v>0</v>
          </cell>
          <cell r="Y78">
            <v>0</v>
          </cell>
          <cell r="Z78">
            <v>1378</v>
          </cell>
          <cell r="AA78">
            <v>0</v>
          </cell>
          <cell r="AB78">
            <v>7390</v>
          </cell>
          <cell r="AC78">
            <v>0</v>
          </cell>
          <cell r="AD78">
            <v>0</v>
          </cell>
          <cell r="AE78">
            <v>0</v>
          </cell>
          <cell r="AF78">
            <v>14545</v>
          </cell>
          <cell r="AG78">
            <v>103</v>
          </cell>
          <cell r="AH78">
            <v>9797</v>
          </cell>
          <cell r="AI78">
            <v>0</v>
          </cell>
          <cell r="AJ78">
            <v>1667</v>
          </cell>
          <cell r="AK78">
            <v>28601</v>
          </cell>
          <cell r="AL78">
            <v>427</v>
          </cell>
          <cell r="AM78">
            <v>154</v>
          </cell>
          <cell r="AN78">
            <v>4621</v>
          </cell>
          <cell r="AO78">
            <v>421</v>
          </cell>
          <cell r="AP78">
            <v>561</v>
          </cell>
          <cell r="AQ78">
            <v>5486</v>
          </cell>
          <cell r="AR78">
            <v>2312</v>
          </cell>
          <cell r="AS78">
            <v>2941</v>
          </cell>
          <cell r="AT78">
            <v>4846</v>
          </cell>
          <cell r="AU78">
            <v>108636</v>
          </cell>
          <cell r="AV78">
            <v>7248</v>
          </cell>
          <cell r="AW78">
            <v>116071</v>
          </cell>
          <cell r="AX78">
            <v>10621</v>
          </cell>
          <cell r="AY78">
            <v>54943</v>
          </cell>
          <cell r="AZ78">
            <v>35785</v>
          </cell>
          <cell r="BA78">
            <v>711</v>
          </cell>
          <cell r="BB78">
            <v>0</v>
          </cell>
          <cell r="BC78">
            <v>14011</v>
          </cell>
          <cell r="BD78">
            <v>7853</v>
          </cell>
          <cell r="BE78">
            <v>15380</v>
          </cell>
          <cell r="BF78">
            <v>0</v>
          </cell>
          <cell r="BG78">
            <v>0</v>
          </cell>
          <cell r="BH78">
            <v>331</v>
          </cell>
          <cell r="BI78">
            <v>605</v>
          </cell>
          <cell r="BJ78">
            <v>198</v>
          </cell>
          <cell r="BK78">
            <v>30655</v>
          </cell>
          <cell r="BL78">
            <v>0</v>
          </cell>
          <cell r="BM78">
            <v>8777</v>
          </cell>
          <cell r="BN78">
            <v>0</v>
          </cell>
          <cell r="BO78">
            <v>9608</v>
          </cell>
          <cell r="BP78">
            <v>0</v>
          </cell>
          <cell r="BQ78">
            <v>0</v>
          </cell>
          <cell r="BR78">
            <v>13915</v>
          </cell>
          <cell r="BS78">
            <v>105</v>
          </cell>
          <cell r="BT78">
            <v>1555</v>
          </cell>
          <cell r="BU78">
            <v>0</v>
          </cell>
          <cell r="BV78">
            <v>3681</v>
          </cell>
          <cell r="BW78">
            <v>1433350</v>
          </cell>
          <cell r="BX78">
            <v>340758</v>
          </cell>
          <cell r="BY78">
            <v>50507</v>
          </cell>
          <cell r="BZ78">
            <v>495</v>
          </cell>
          <cell r="CA78">
            <v>5472</v>
          </cell>
          <cell r="CB78">
            <v>2386</v>
          </cell>
          <cell r="CC78">
            <v>50389</v>
          </cell>
          <cell r="CD78">
            <v>1364643</v>
          </cell>
        </row>
        <row r="79">
          <cell r="B79" t="str">
            <v>C133647110000</v>
          </cell>
          <cell r="C79" t="str">
            <v>神津島村</v>
          </cell>
          <cell r="D79">
            <v>0</v>
          </cell>
          <cell r="E79">
            <v>0</v>
          </cell>
          <cell r="F79">
            <v>1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1925</v>
          </cell>
          <cell r="L79">
            <v>1985</v>
          </cell>
          <cell r="M79">
            <v>3781</v>
          </cell>
          <cell r="N79">
            <v>59618</v>
          </cell>
          <cell r="O79">
            <v>0</v>
          </cell>
          <cell r="P79">
            <v>2886</v>
          </cell>
          <cell r="Q79">
            <v>31833</v>
          </cell>
          <cell r="R79">
            <v>19712</v>
          </cell>
          <cell r="S79">
            <v>730</v>
          </cell>
          <cell r="T79">
            <v>0</v>
          </cell>
          <cell r="U79">
            <v>3991</v>
          </cell>
          <cell r="V79">
            <v>4501</v>
          </cell>
          <cell r="W79">
            <v>12299</v>
          </cell>
          <cell r="X79">
            <v>0</v>
          </cell>
          <cell r="Y79">
            <v>0</v>
          </cell>
          <cell r="Z79">
            <v>677</v>
          </cell>
          <cell r="AA79">
            <v>0</v>
          </cell>
          <cell r="AB79">
            <v>3537</v>
          </cell>
          <cell r="AC79">
            <v>0</v>
          </cell>
          <cell r="AD79">
            <v>0</v>
          </cell>
          <cell r="AE79">
            <v>0</v>
          </cell>
          <cell r="AF79">
            <v>6907</v>
          </cell>
          <cell r="AG79">
            <v>50</v>
          </cell>
          <cell r="AH79">
            <v>18152</v>
          </cell>
          <cell r="AI79">
            <v>0</v>
          </cell>
          <cell r="AJ79">
            <v>854</v>
          </cell>
          <cell r="AK79">
            <v>17760</v>
          </cell>
          <cell r="AL79">
            <v>223</v>
          </cell>
          <cell r="AM79">
            <v>81</v>
          </cell>
          <cell r="AN79">
            <v>3663</v>
          </cell>
          <cell r="AO79">
            <v>167</v>
          </cell>
          <cell r="AP79">
            <v>222</v>
          </cell>
          <cell r="AQ79">
            <v>2605</v>
          </cell>
          <cell r="AR79">
            <v>1095</v>
          </cell>
          <cell r="AS79">
            <v>1951</v>
          </cell>
          <cell r="AT79">
            <v>3669</v>
          </cell>
          <cell r="AU79">
            <v>64576</v>
          </cell>
          <cell r="AV79">
            <v>0</v>
          </cell>
          <cell r="AW79">
            <v>59024</v>
          </cell>
          <cell r="AX79">
            <v>2997</v>
          </cell>
          <cell r="AY79">
            <v>32502</v>
          </cell>
          <cell r="AZ79">
            <v>19445</v>
          </cell>
          <cell r="BA79">
            <v>612</v>
          </cell>
          <cell r="BB79">
            <v>0</v>
          </cell>
          <cell r="BC79">
            <v>3468</v>
          </cell>
          <cell r="BD79">
            <v>4636</v>
          </cell>
          <cell r="BE79">
            <v>11009</v>
          </cell>
          <cell r="BF79">
            <v>0</v>
          </cell>
          <cell r="BG79">
            <v>0</v>
          </cell>
          <cell r="BH79">
            <v>176</v>
          </cell>
          <cell r="BI79">
            <v>329</v>
          </cell>
          <cell r="BJ79">
            <v>110</v>
          </cell>
          <cell r="BK79">
            <v>19035</v>
          </cell>
          <cell r="BL79">
            <v>0</v>
          </cell>
          <cell r="BM79">
            <v>4157</v>
          </cell>
          <cell r="BN79">
            <v>0</v>
          </cell>
          <cell r="BO79">
            <v>17733</v>
          </cell>
          <cell r="BP79">
            <v>0</v>
          </cell>
          <cell r="BQ79">
            <v>0</v>
          </cell>
          <cell r="BR79">
            <v>6607</v>
          </cell>
          <cell r="BS79">
            <v>50</v>
          </cell>
          <cell r="BT79">
            <v>782</v>
          </cell>
          <cell r="BU79">
            <v>0</v>
          </cell>
          <cell r="BV79">
            <v>2820</v>
          </cell>
          <cell r="BW79">
            <v>915427</v>
          </cell>
          <cell r="BX79">
            <v>200546</v>
          </cell>
          <cell r="BY79">
            <v>23525</v>
          </cell>
          <cell r="BZ79">
            <v>154</v>
          </cell>
          <cell r="CA79">
            <v>2598</v>
          </cell>
          <cell r="CB79">
            <v>1130</v>
          </cell>
          <cell r="CC79">
            <v>24433</v>
          </cell>
          <cell r="CD79">
            <v>927056</v>
          </cell>
        </row>
        <row r="80">
          <cell r="B80" t="str">
            <v>C133817110000</v>
          </cell>
          <cell r="C80" t="str">
            <v>三宅村</v>
          </cell>
          <cell r="D80">
            <v>0</v>
          </cell>
          <cell r="E80">
            <v>0</v>
          </cell>
          <cell r="F80">
            <v>1</v>
          </cell>
          <cell r="G80">
            <v>0</v>
          </cell>
          <cell r="H80">
            <v>-123</v>
          </cell>
          <cell r="I80">
            <v>102</v>
          </cell>
          <cell r="J80">
            <v>0</v>
          </cell>
          <cell r="K80">
            <v>0</v>
          </cell>
          <cell r="L80">
            <v>2864</v>
          </cell>
          <cell r="M80">
            <v>6061</v>
          </cell>
          <cell r="N80">
            <v>118198</v>
          </cell>
          <cell r="O80">
            <v>0</v>
          </cell>
          <cell r="P80">
            <v>15799</v>
          </cell>
          <cell r="Q80">
            <v>29704</v>
          </cell>
          <cell r="R80">
            <v>40150</v>
          </cell>
          <cell r="S80">
            <v>1915</v>
          </cell>
          <cell r="T80">
            <v>0</v>
          </cell>
          <cell r="U80">
            <v>7181</v>
          </cell>
          <cell r="V80">
            <v>6027</v>
          </cell>
          <cell r="W80">
            <v>20393</v>
          </cell>
          <cell r="X80">
            <v>0</v>
          </cell>
          <cell r="Y80">
            <v>0</v>
          </cell>
          <cell r="Z80">
            <v>1854</v>
          </cell>
          <cell r="AA80">
            <v>0</v>
          </cell>
          <cell r="AB80">
            <v>7814</v>
          </cell>
          <cell r="AC80">
            <v>0</v>
          </cell>
          <cell r="AD80">
            <v>0</v>
          </cell>
          <cell r="AE80">
            <v>0</v>
          </cell>
          <cell r="AF80">
            <v>15105</v>
          </cell>
          <cell r="AG80">
            <v>56</v>
          </cell>
          <cell r="AH80">
            <v>15284</v>
          </cell>
          <cell r="AI80">
            <v>0</v>
          </cell>
          <cell r="AJ80">
            <v>1667</v>
          </cell>
          <cell r="AK80">
            <v>20575</v>
          </cell>
          <cell r="AL80">
            <v>428</v>
          </cell>
          <cell r="AM80">
            <v>166</v>
          </cell>
          <cell r="AN80">
            <v>3347</v>
          </cell>
          <cell r="AO80">
            <v>95</v>
          </cell>
          <cell r="AP80">
            <v>126</v>
          </cell>
          <cell r="AQ80">
            <v>5698</v>
          </cell>
          <cell r="AR80">
            <v>2403</v>
          </cell>
          <cell r="AS80">
            <v>2792</v>
          </cell>
          <cell r="AT80">
            <v>6219</v>
          </cell>
          <cell r="AU80">
            <v>120074</v>
          </cell>
          <cell r="AV80">
            <v>0</v>
          </cell>
          <cell r="AW80">
            <v>92523</v>
          </cell>
          <cell r="AX80">
            <v>15816</v>
          </cell>
          <cell r="AY80">
            <v>30327</v>
          </cell>
          <cell r="AZ80">
            <v>37775</v>
          </cell>
          <cell r="BA80">
            <v>1208</v>
          </cell>
          <cell r="BB80">
            <v>0</v>
          </cell>
          <cell r="BC80">
            <v>7397</v>
          </cell>
          <cell r="BD80">
            <v>6164</v>
          </cell>
          <cell r="BE80">
            <v>21087</v>
          </cell>
          <cell r="BF80">
            <v>0</v>
          </cell>
          <cell r="BG80">
            <v>0</v>
          </cell>
          <cell r="BH80">
            <v>1068</v>
          </cell>
          <cell r="BI80">
            <v>665</v>
          </cell>
          <cell r="BJ80">
            <v>221</v>
          </cell>
          <cell r="BK80">
            <v>22053</v>
          </cell>
          <cell r="BL80">
            <v>0</v>
          </cell>
          <cell r="BM80">
            <v>9367</v>
          </cell>
          <cell r="BN80">
            <v>0</v>
          </cell>
          <cell r="BO80">
            <v>14412</v>
          </cell>
          <cell r="BP80">
            <v>0</v>
          </cell>
          <cell r="BQ80">
            <v>0</v>
          </cell>
          <cell r="BR80">
            <v>14535</v>
          </cell>
          <cell r="BS80">
            <v>43</v>
          </cell>
          <cell r="BT80">
            <v>1630</v>
          </cell>
          <cell r="BU80">
            <v>0</v>
          </cell>
          <cell r="BV80">
            <v>2320</v>
          </cell>
          <cell r="BW80">
            <v>1320392</v>
          </cell>
          <cell r="BX80">
            <v>323610</v>
          </cell>
          <cell r="BY80">
            <v>46380</v>
          </cell>
          <cell r="BZ80">
            <v>236</v>
          </cell>
          <cell r="CA80">
            <v>5715</v>
          </cell>
          <cell r="CB80">
            <v>2486</v>
          </cell>
          <cell r="CC80">
            <v>49246</v>
          </cell>
          <cell r="CD80">
            <v>1318480</v>
          </cell>
        </row>
        <row r="81">
          <cell r="B81" t="str">
            <v>C133825110000</v>
          </cell>
          <cell r="C81" t="str">
            <v>御蔵島村</v>
          </cell>
          <cell r="D81">
            <v>0</v>
          </cell>
          <cell r="E81">
            <v>0</v>
          </cell>
          <cell r="F81">
            <v>1</v>
          </cell>
          <cell r="G81">
            <v>0</v>
          </cell>
          <cell r="H81">
            <v>1040</v>
          </cell>
          <cell r="I81">
            <v>-29</v>
          </cell>
          <cell r="J81">
            <v>0</v>
          </cell>
          <cell r="K81">
            <v>0</v>
          </cell>
          <cell r="L81">
            <v>399</v>
          </cell>
          <cell r="M81">
            <v>1284</v>
          </cell>
          <cell r="N81">
            <v>13666</v>
          </cell>
          <cell r="O81">
            <v>646</v>
          </cell>
          <cell r="P81">
            <v>266</v>
          </cell>
          <cell r="Q81">
            <v>2761</v>
          </cell>
          <cell r="R81">
            <v>15097</v>
          </cell>
          <cell r="S81">
            <v>1915</v>
          </cell>
          <cell r="T81">
            <v>0</v>
          </cell>
          <cell r="U81">
            <v>2389</v>
          </cell>
          <cell r="V81">
            <v>519</v>
          </cell>
          <cell r="W81">
            <v>2046</v>
          </cell>
          <cell r="X81">
            <v>0</v>
          </cell>
          <cell r="Y81">
            <v>0</v>
          </cell>
          <cell r="Z81">
            <v>159</v>
          </cell>
          <cell r="AA81">
            <v>0</v>
          </cell>
          <cell r="AB81">
            <v>620</v>
          </cell>
          <cell r="AC81">
            <v>0</v>
          </cell>
          <cell r="AD81">
            <v>0</v>
          </cell>
          <cell r="AE81">
            <v>0</v>
          </cell>
          <cell r="AF81">
            <v>1231</v>
          </cell>
          <cell r="AG81">
            <v>0</v>
          </cell>
          <cell r="AH81">
            <v>425</v>
          </cell>
          <cell r="AI81">
            <v>0</v>
          </cell>
          <cell r="AJ81">
            <v>0</v>
          </cell>
          <cell r="AK81">
            <v>2945</v>
          </cell>
          <cell r="AL81">
            <v>47</v>
          </cell>
          <cell r="AM81">
            <v>17</v>
          </cell>
          <cell r="AN81">
            <v>2016</v>
          </cell>
          <cell r="AO81">
            <v>31</v>
          </cell>
          <cell r="AP81">
            <v>41</v>
          </cell>
          <cell r="AQ81">
            <v>465</v>
          </cell>
          <cell r="AR81">
            <v>194</v>
          </cell>
          <cell r="AS81">
            <v>415</v>
          </cell>
          <cell r="AT81">
            <v>1284</v>
          </cell>
          <cell r="AU81">
            <v>15316</v>
          </cell>
          <cell r="AV81">
            <v>1201</v>
          </cell>
          <cell r="AW81">
            <v>22192</v>
          </cell>
          <cell r="AX81">
            <v>294</v>
          </cell>
          <cell r="AY81">
            <v>3025</v>
          </cell>
          <cell r="AZ81">
            <v>14189</v>
          </cell>
          <cell r="BA81">
            <v>1208</v>
          </cell>
          <cell r="BB81">
            <v>0</v>
          </cell>
          <cell r="BC81">
            <v>3476</v>
          </cell>
          <cell r="BD81">
            <v>581</v>
          </cell>
          <cell r="BE81">
            <v>1497</v>
          </cell>
          <cell r="BF81">
            <v>0</v>
          </cell>
          <cell r="BG81">
            <v>0</v>
          </cell>
          <cell r="BH81">
            <v>55</v>
          </cell>
          <cell r="BI81">
            <v>71</v>
          </cell>
          <cell r="BJ81">
            <v>24</v>
          </cell>
          <cell r="BK81">
            <v>3156</v>
          </cell>
          <cell r="BL81">
            <v>0</v>
          </cell>
          <cell r="BM81">
            <v>736</v>
          </cell>
          <cell r="BN81">
            <v>0</v>
          </cell>
          <cell r="BO81">
            <v>412</v>
          </cell>
          <cell r="BP81">
            <v>0</v>
          </cell>
          <cell r="BQ81">
            <v>0</v>
          </cell>
          <cell r="BR81">
            <v>1179</v>
          </cell>
          <cell r="BS81">
            <v>0</v>
          </cell>
          <cell r="BT81">
            <v>0</v>
          </cell>
          <cell r="BU81">
            <v>0</v>
          </cell>
          <cell r="BV81">
            <v>1643</v>
          </cell>
          <cell r="BW81">
            <v>291331</v>
          </cell>
          <cell r="BX81">
            <v>50456</v>
          </cell>
          <cell r="BY81">
            <v>18873</v>
          </cell>
          <cell r="BZ81">
            <v>31</v>
          </cell>
          <cell r="CA81">
            <v>462</v>
          </cell>
          <cell r="CB81">
            <v>201</v>
          </cell>
          <cell r="CC81">
            <v>19401</v>
          </cell>
          <cell r="CD81">
            <v>266940</v>
          </cell>
        </row>
        <row r="82">
          <cell r="B82" t="str">
            <v>C134015110000</v>
          </cell>
          <cell r="C82" t="str">
            <v>八丈町</v>
          </cell>
          <cell r="D82">
            <v>0</v>
          </cell>
          <cell r="E82">
            <v>0</v>
          </cell>
          <cell r="F82">
            <v>1</v>
          </cell>
          <cell r="G82">
            <v>0</v>
          </cell>
          <cell r="H82">
            <v>0</v>
          </cell>
          <cell r="I82">
            <v>-1454</v>
          </cell>
          <cell r="J82">
            <v>0</v>
          </cell>
          <cell r="K82">
            <v>0</v>
          </cell>
          <cell r="L82">
            <v>7874</v>
          </cell>
          <cell r="M82">
            <v>13607</v>
          </cell>
          <cell r="N82">
            <v>256643</v>
          </cell>
          <cell r="O82">
            <v>27627</v>
          </cell>
          <cell r="P82">
            <v>97849</v>
          </cell>
          <cell r="Q82">
            <v>125154</v>
          </cell>
          <cell r="R82">
            <v>49913</v>
          </cell>
          <cell r="S82">
            <v>2024</v>
          </cell>
          <cell r="T82">
            <v>0</v>
          </cell>
          <cell r="U82">
            <v>19754</v>
          </cell>
          <cell r="V82">
            <v>17355</v>
          </cell>
          <cell r="W82">
            <v>54206</v>
          </cell>
          <cell r="X82">
            <v>0</v>
          </cell>
          <cell r="Y82">
            <v>0</v>
          </cell>
          <cell r="Z82">
            <v>3335</v>
          </cell>
          <cell r="AA82">
            <v>0</v>
          </cell>
          <cell r="AB82">
            <v>25222</v>
          </cell>
          <cell r="AC82">
            <v>0</v>
          </cell>
          <cell r="AD82">
            <v>0</v>
          </cell>
          <cell r="AE82">
            <v>0</v>
          </cell>
          <cell r="AF82">
            <v>49503</v>
          </cell>
          <cell r="AG82">
            <v>9066</v>
          </cell>
          <cell r="AH82">
            <v>44646</v>
          </cell>
          <cell r="AI82">
            <v>0</v>
          </cell>
          <cell r="AJ82">
            <v>4720</v>
          </cell>
          <cell r="AK82">
            <v>69567</v>
          </cell>
          <cell r="AL82">
            <v>1022</v>
          </cell>
          <cell r="AM82">
            <v>368</v>
          </cell>
          <cell r="AN82">
            <v>10592</v>
          </cell>
          <cell r="AO82">
            <v>824</v>
          </cell>
          <cell r="AP82">
            <v>1099</v>
          </cell>
          <cell r="AQ82">
            <v>18675</v>
          </cell>
          <cell r="AR82">
            <v>7865</v>
          </cell>
          <cell r="AS82">
            <v>7742</v>
          </cell>
          <cell r="AT82">
            <v>13584</v>
          </cell>
          <cell r="AU82">
            <v>273412</v>
          </cell>
          <cell r="AV82">
            <v>18001</v>
          </cell>
          <cell r="AW82">
            <v>295927</v>
          </cell>
          <cell r="AX82">
            <v>98088</v>
          </cell>
          <cell r="AY82">
            <v>126571</v>
          </cell>
          <cell r="AZ82">
            <v>50412</v>
          </cell>
          <cell r="BA82">
            <v>1310</v>
          </cell>
          <cell r="BB82">
            <v>0</v>
          </cell>
          <cell r="BC82">
            <v>19546</v>
          </cell>
          <cell r="BD82">
            <v>17956</v>
          </cell>
          <cell r="BE82">
            <v>52996</v>
          </cell>
          <cell r="BF82">
            <v>0</v>
          </cell>
          <cell r="BG82">
            <v>0</v>
          </cell>
          <cell r="BH82">
            <v>927</v>
          </cell>
          <cell r="BI82">
            <v>1483</v>
          </cell>
          <cell r="BJ82">
            <v>493</v>
          </cell>
          <cell r="BK82">
            <v>74561</v>
          </cell>
          <cell r="BL82">
            <v>0</v>
          </cell>
          <cell r="BM82">
            <v>30016</v>
          </cell>
          <cell r="BN82">
            <v>0</v>
          </cell>
          <cell r="BO82">
            <v>44556</v>
          </cell>
          <cell r="BP82">
            <v>0</v>
          </cell>
          <cell r="BQ82">
            <v>0</v>
          </cell>
          <cell r="BR82">
            <v>47493</v>
          </cell>
          <cell r="BS82">
            <v>7557</v>
          </cell>
          <cell r="BT82">
            <v>4536</v>
          </cell>
          <cell r="BU82">
            <v>0</v>
          </cell>
          <cell r="BV82">
            <v>7242</v>
          </cell>
          <cell r="BW82">
            <v>3053783</v>
          </cell>
          <cell r="BX82">
            <v>926451</v>
          </cell>
          <cell r="BY82">
            <v>71268</v>
          </cell>
          <cell r="BZ82">
            <v>1125</v>
          </cell>
          <cell r="CA82">
            <v>18676</v>
          </cell>
          <cell r="CB82">
            <v>8168</v>
          </cell>
          <cell r="CC82">
            <v>71691</v>
          </cell>
          <cell r="CD82">
            <v>2989821</v>
          </cell>
        </row>
        <row r="83">
          <cell r="B83" t="str">
            <v>C134023110000</v>
          </cell>
          <cell r="C83" t="str">
            <v>青ケ島村</v>
          </cell>
          <cell r="D83">
            <v>0</v>
          </cell>
          <cell r="E83">
            <v>0</v>
          </cell>
          <cell r="F83">
            <v>1</v>
          </cell>
          <cell r="G83">
            <v>0</v>
          </cell>
          <cell r="H83">
            <v>0</v>
          </cell>
          <cell r="I83">
            <v>0</v>
          </cell>
          <cell r="J83">
            <v>-1019</v>
          </cell>
          <cell r="K83">
            <v>72</v>
          </cell>
          <cell r="L83">
            <v>216</v>
          </cell>
          <cell r="M83">
            <v>1284</v>
          </cell>
          <cell r="N83">
            <v>11765</v>
          </cell>
          <cell r="O83">
            <v>1595</v>
          </cell>
          <cell r="P83">
            <v>454</v>
          </cell>
          <cell r="Q83">
            <v>2200</v>
          </cell>
          <cell r="R83">
            <v>6723</v>
          </cell>
          <cell r="S83">
            <v>1448</v>
          </cell>
          <cell r="T83">
            <v>0</v>
          </cell>
          <cell r="U83">
            <v>27</v>
          </cell>
          <cell r="V83">
            <v>367</v>
          </cell>
          <cell r="W83">
            <v>1676</v>
          </cell>
          <cell r="X83">
            <v>0</v>
          </cell>
          <cell r="Y83">
            <v>0</v>
          </cell>
          <cell r="Z83">
            <v>156</v>
          </cell>
          <cell r="AA83">
            <v>0</v>
          </cell>
          <cell r="AB83">
            <v>1892</v>
          </cell>
          <cell r="AC83">
            <v>0</v>
          </cell>
          <cell r="AD83">
            <v>0</v>
          </cell>
          <cell r="AE83">
            <v>0</v>
          </cell>
          <cell r="AF83">
            <v>3198</v>
          </cell>
          <cell r="AG83">
            <v>0</v>
          </cell>
          <cell r="AH83">
            <v>509</v>
          </cell>
          <cell r="AI83">
            <v>0</v>
          </cell>
          <cell r="AJ83">
            <v>0</v>
          </cell>
          <cell r="AK83">
            <v>2128</v>
          </cell>
          <cell r="AL83">
            <v>45</v>
          </cell>
          <cell r="AM83">
            <v>17</v>
          </cell>
          <cell r="AN83">
            <v>887</v>
          </cell>
          <cell r="AO83">
            <v>0</v>
          </cell>
          <cell r="AP83">
            <v>0</v>
          </cell>
          <cell r="AQ83">
            <v>1205</v>
          </cell>
          <cell r="AR83">
            <v>506</v>
          </cell>
          <cell r="AS83">
            <v>223</v>
          </cell>
          <cell r="AT83">
            <v>1284</v>
          </cell>
          <cell r="AU83">
            <v>12348</v>
          </cell>
          <cell r="AV83">
            <v>3351</v>
          </cell>
          <cell r="AW83">
            <v>11124</v>
          </cell>
          <cell r="AX83">
            <v>506</v>
          </cell>
          <cell r="AY83">
            <v>2200</v>
          </cell>
          <cell r="AZ83">
            <v>6213</v>
          </cell>
          <cell r="BA83">
            <v>966</v>
          </cell>
          <cell r="BB83">
            <v>0</v>
          </cell>
          <cell r="BC83">
            <v>1239</v>
          </cell>
          <cell r="BD83">
            <v>345</v>
          </cell>
          <cell r="BE83">
            <v>1190</v>
          </cell>
          <cell r="BF83">
            <v>0</v>
          </cell>
          <cell r="BG83">
            <v>0</v>
          </cell>
          <cell r="BH83">
            <v>62</v>
          </cell>
          <cell r="BI83">
            <v>69</v>
          </cell>
          <cell r="BJ83">
            <v>24</v>
          </cell>
          <cell r="BK83">
            <v>2282</v>
          </cell>
          <cell r="BL83">
            <v>0</v>
          </cell>
          <cell r="BM83">
            <v>1918</v>
          </cell>
          <cell r="BN83">
            <v>0</v>
          </cell>
          <cell r="BO83">
            <v>494</v>
          </cell>
          <cell r="BP83">
            <v>0</v>
          </cell>
          <cell r="BQ83">
            <v>0</v>
          </cell>
          <cell r="BR83">
            <v>3058</v>
          </cell>
          <cell r="BS83">
            <v>0</v>
          </cell>
          <cell r="BT83">
            <v>531</v>
          </cell>
          <cell r="BU83">
            <v>0</v>
          </cell>
          <cell r="BV83">
            <v>458</v>
          </cell>
          <cell r="BW83">
            <v>302002</v>
          </cell>
          <cell r="BX83">
            <v>40484</v>
          </cell>
          <cell r="BY83">
            <v>8418</v>
          </cell>
          <cell r="BZ83">
            <v>0</v>
          </cell>
          <cell r="CA83">
            <v>1202</v>
          </cell>
          <cell r="CB83">
            <v>521</v>
          </cell>
          <cell r="CC83">
            <v>8198</v>
          </cell>
          <cell r="CD83">
            <v>303566</v>
          </cell>
        </row>
        <row r="84">
          <cell r="B84" t="str">
            <v>C134210110000</v>
          </cell>
          <cell r="C84" t="str">
            <v>小笠原村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</v>
          </cell>
          <cell r="I84">
            <v>29</v>
          </cell>
          <cell r="J84">
            <v>0</v>
          </cell>
          <cell r="K84">
            <v>0</v>
          </cell>
          <cell r="L84">
            <v>3554</v>
          </cell>
          <cell r="M84">
            <v>6863</v>
          </cell>
          <cell r="N84">
            <v>179496</v>
          </cell>
          <cell r="O84">
            <v>3285</v>
          </cell>
          <cell r="P84">
            <v>14311</v>
          </cell>
          <cell r="Q84">
            <v>25685</v>
          </cell>
          <cell r="R84">
            <v>26283</v>
          </cell>
          <cell r="S84">
            <v>0</v>
          </cell>
          <cell r="T84">
            <v>0</v>
          </cell>
          <cell r="U84">
            <v>14031</v>
          </cell>
          <cell r="V84">
            <v>3967</v>
          </cell>
          <cell r="W84">
            <v>14523</v>
          </cell>
          <cell r="X84">
            <v>0</v>
          </cell>
          <cell r="Y84">
            <v>0</v>
          </cell>
          <cell r="Z84">
            <v>2191</v>
          </cell>
          <cell r="AA84">
            <v>0</v>
          </cell>
          <cell r="AB84">
            <v>2888</v>
          </cell>
          <cell r="AC84">
            <v>0</v>
          </cell>
          <cell r="AD84">
            <v>0</v>
          </cell>
          <cell r="AE84">
            <v>0</v>
          </cell>
          <cell r="AF84">
            <v>5675</v>
          </cell>
          <cell r="AG84">
            <v>0</v>
          </cell>
          <cell r="AH84">
            <v>22179</v>
          </cell>
          <cell r="AI84">
            <v>0</v>
          </cell>
          <cell r="AJ84">
            <v>532</v>
          </cell>
          <cell r="AK84">
            <v>25115</v>
          </cell>
          <cell r="AL84">
            <v>664</v>
          </cell>
          <cell r="AM84">
            <v>242</v>
          </cell>
          <cell r="AN84">
            <v>6841</v>
          </cell>
          <cell r="AO84">
            <v>455</v>
          </cell>
          <cell r="AP84">
            <v>606</v>
          </cell>
          <cell r="AQ84">
            <v>2140</v>
          </cell>
          <cell r="AR84">
            <v>905</v>
          </cell>
          <cell r="AS84">
            <v>3592</v>
          </cell>
          <cell r="AT84">
            <v>6901</v>
          </cell>
          <cell r="AU84">
            <v>190270</v>
          </cell>
          <cell r="AV84">
            <v>4137</v>
          </cell>
          <cell r="AW84">
            <v>83594</v>
          </cell>
          <cell r="AX84">
            <v>15546</v>
          </cell>
          <cell r="AY84">
            <v>26330</v>
          </cell>
          <cell r="AZ84">
            <v>27617</v>
          </cell>
          <cell r="BA84">
            <v>0</v>
          </cell>
          <cell r="BB84">
            <v>0</v>
          </cell>
          <cell r="BC84">
            <v>14101</v>
          </cell>
          <cell r="BD84">
            <v>4117</v>
          </cell>
          <cell r="BE84">
            <v>15322</v>
          </cell>
          <cell r="BF84">
            <v>0</v>
          </cell>
          <cell r="BG84">
            <v>0</v>
          </cell>
          <cell r="BH84">
            <v>734</v>
          </cell>
          <cell r="BI84">
            <v>997</v>
          </cell>
          <cell r="BJ84">
            <v>337</v>
          </cell>
          <cell r="BK84">
            <v>26918</v>
          </cell>
          <cell r="BL84">
            <v>0</v>
          </cell>
          <cell r="BM84">
            <v>3433</v>
          </cell>
          <cell r="BN84">
            <v>0</v>
          </cell>
          <cell r="BO84">
            <v>22249</v>
          </cell>
          <cell r="BP84">
            <v>0</v>
          </cell>
          <cell r="BQ84">
            <v>0</v>
          </cell>
          <cell r="BR84">
            <v>5428</v>
          </cell>
          <cell r="BS84">
            <v>0</v>
          </cell>
          <cell r="BT84">
            <v>498</v>
          </cell>
          <cell r="BU84">
            <v>0</v>
          </cell>
          <cell r="BV84">
            <v>4046</v>
          </cell>
          <cell r="BW84">
            <v>1512337</v>
          </cell>
          <cell r="BX84">
            <v>376499</v>
          </cell>
          <cell r="BY84">
            <v>41718</v>
          </cell>
          <cell r="BZ84">
            <v>857</v>
          </cell>
          <cell r="CA84">
            <v>2135</v>
          </cell>
          <cell r="CB84">
            <v>934</v>
          </cell>
          <cell r="CC84">
            <v>40314</v>
          </cell>
          <cell r="CD84">
            <v>1448070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C6DC-FC93-4A88-AEB2-24060742B6F8}">
  <sheetPr>
    <tabColor rgb="FFFF6600"/>
  </sheetPr>
  <dimension ref="B1:F52"/>
  <sheetViews>
    <sheetView tabSelected="1" view="pageBreakPreview" topLeftCell="A39" zoomScaleNormal="115" zoomScaleSheetLayoutView="100" workbookViewId="0">
      <selection sqref="A1:XFD1048576"/>
    </sheetView>
  </sheetViews>
  <sheetFormatPr defaultRowHeight="13.2" x14ac:dyDescent="0.45"/>
  <cols>
    <col min="1" max="1" width="3" style="9" customWidth="1"/>
    <col min="2" max="2" width="17" style="9" customWidth="1"/>
    <col min="3" max="5" width="18.69921875" style="9" customWidth="1"/>
    <col min="6" max="256" width="8.796875" style="9"/>
    <col min="257" max="257" width="0.59765625" style="9" customWidth="1"/>
    <col min="258" max="258" width="15.59765625" style="9" customWidth="1"/>
    <col min="259" max="259" width="18.59765625" style="9" customWidth="1"/>
    <col min="260" max="260" width="8.796875" style="9"/>
    <col min="261" max="261" width="9.19921875" style="9" bestFit="1" customWidth="1"/>
    <col min="262" max="512" width="8.796875" style="9"/>
    <col min="513" max="513" width="0.59765625" style="9" customWidth="1"/>
    <col min="514" max="514" width="15.59765625" style="9" customWidth="1"/>
    <col min="515" max="515" width="18.59765625" style="9" customWidth="1"/>
    <col min="516" max="516" width="8.796875" style="9"/>
    <col min="517" max="517" width="9.19921875" style="9" bestFit="1" customWidth="1"/>
    <col min="518" max="768" width="8.796875" style="9"/>
    <col min="769" max="769" width="0.59765625" style="9" customWidth="1"/>
    <col min="770" max="770" width="15.59765625" style="9" customWidth="1"/>
    <col min="771" max="771" width="18.59765625" style="9" customWidth="1"/>
    <col min="772" max="772" width="8.796875" style="9"/>
    <col min="773" max="773" width="9.19921875" style="9" bestFit="1" customWidth="1"/>
    <col min="774" max="1024" width="8.796875" style="9"/>
    <col min="1025" max="1025" width="0.59765625" style="9" customWidth="1"/>
    <col min="1026" max="1026" width="15.59765625" style="9" customWidth="1"/>
    <col min="1027" max="1027" width="18.59765625" style="9" customWidth="1"/>
    <col min="1028" max="1028" width="8.796875" style="9"/>
    <col min="1029" max="1029" width="9.19921875" style="9" bestFit="1" customWidth="1"/>
    <col min="1030" max="1280" width="8.796875" style="9"/>
    <col min="1281" max="1281" width="0.59765625" style="9" customWidth="1"/>
    <col min="1282" max="1282" width="15.59765625" style="9" customWidth="1"/>
    <col min="1283" max="1283" width="18.59765625" style="9" customWidth="1"/>
    <col min="1284" max="1284" width="8.796875" style="9"/>
    <col min="1285" max="1285" width="9.19921875" style="9" bestFit="1" customWidth="1"/>
    <col min="1286" max="1536" width="8.796875" style="9"/>
    <col min="1537" max="1537" width="0.59765625" style="9" customWidth="1"/>
    <col min="1538" max="1538" width="15.59765625" style="9" customWidth="1"/>
    <col min="1539" max="1539" width="18.59765625" style="9" customWidth="1"/>
    <col min="1540" max="1540" width="8.796875" style="9"/>
    <col min="1541" max="1541" width="9.19921875" style="9" bestFit="1" customWidth="1"/>
    <col min="1542" max="1792" width="8.796875" style="9"/>
    <col min="1793" max="1793" width="0.59765625" style="9" customWidth="1"/>
    <col min="1794" max="1794" width="15.59765625" style="9" customWidth="1"/>
    <col min="1795" max="1795" width="18.59765625" style="9" customWidth="1"/>
    <col min="1796" max="1796" width="8.796875" style="9"/>
    <col min="1797" max="1797" width="9.19921875" style="9" bestFit="1" customWidth="1"/>
    <col min="1798" max="2048" width="8.796875" style="9"/>
    <col min="2049" max="2049" width="0.59765625" style="9" customWidth="1"/>
    <col min="2050" max="2050" width="15.59765625" style="9" customWidth="1"/>
    <col min="2051" max="2051" width="18.59765625" style="9" customWidth="1"/>
    <col min="2052" max="2052" width="8.796875" style="9"/>
    <col min="2053" max="2053" width="9.19921875" style="9" bestFit="1" customWidth="1"/>
    <col min="2054" max="2304" width="8.796875" style="9"/>
    <col min="2305" max="2305" width="0.59765625" style="9" customWidth="1"/>
    <col min="2306" max="2306" width="15.59765625" style="9" customWidth="1"/>
    <col min="2307" max="2307" width="18.59765625" style="9" customWidth="1"/>
    <col min="2308" max="2308" width="8.796875" style="9"/>
    <col min="2309" max="2309" width="9.19921875" style="9" bestFit="1" customWidth="1"/>
    <col min="2310" max="2560" width="8.796875" style="9"/>
    <col min="2561" max="2561" width="0.59765625" style="9" customWidth="1"/>
    <col min="2562" max="2562" width="15.59765625" style="9" customWidth="1"/>
    <col min="2563" max="2563" width="18.59765625" style="9" customWidth="1"/>
    <col min="2564" max="2564" width="8.796875" style="9"/>
    <col min="2565" max="2565" width="9.19921875" style="9" bestFit="1" customWidth="1"/>
    <col min="2566" max="2816" width="8.796875" style="9"/>
    <col min="2817" max="2817" width="0.59765625" style="9" customWidth="1"/>
    <col min="2818" max="2818" width="15.59765625" style="9" customWidth="1"/>
    <col min="2819" max="2819" width="18.59765625" style="9" customWidth="1"/>
    <col min="2820" max="2820" width="8.796875" style="9"/>
    <col min="2821" max="2821" width="9.19921875" style="9" bestFit="1" customWidth="1"/>
    <col min="2822" max="3072" width="8.796875" style="9"/>
    <col min="3073" max="3073" width="0.59765625" style="9" customWidth="1"/>
    <col min="3074" max="3074" width="15.59765625" style="9" customWidth="1"/>
    <col min="3075" max="3075" width="18.59765625" style="9" customWidth="1"/>
    <col min="3076" max="3076" width="8.796875" style="9"/>
    <col min="3077" max="3077" width="9.19921875" style="9" bestFit="1" customWidth="1"/>
    <col min="3078" max="3328" width="8.796875" style="9"/>
    <col min="3329" max="3329" width="0.59765625" style="9" customWidth="1"/>
    <col min="3330" max="3330" width="15.59765625" style="9" customWidth="1"/>
    <col min="3331" max="3331" width="18.59765625" style="9" customWidth="1"/>
    <col min="3332" max="3332" width="8.796875" style="9"/>
    <col min="3333" max="3333" width="9.19921875" style="9" bestFit="1" customWidth="1"/>
    <col min="3334" max="3584" width="8.796875" style="9"/>
    <col min="3585" max="3585" width="0.59765625" style="9" customWidth="1"/>
    <col min="3586" max="3586" width="15.59765625" style="9" customWidth="1"/>
    <col min="3587" max="3587" width="18.59765625" style="9" customWidth="1"/>
    <col min="3588" max="3588" width="8.796875" style="9"/>
    <col min="3589" max="3589" width="9.19921875" style="9" bestFit="1" customWidth="1"/>
    <col min="3590" max="3840" width="8.796875" style="9"/>
    <col min="3841" max="3841" width="0.59765625" style="9" customWidth="1"/>
    <col min="3842" max="3842" width="15.59765625" style="9" customWidth="1"/>
    <col min="3843" max="3843" width="18.59765625" style="9" customWidth="1"/>
    <col min="3844" max="3844" width="8.796875" style="9"/>
    <col min="3845" max="3845" width="9.19921875" style="9" bestFit="1" customWidth="1"/>
    <col min="3846" max="4096" width="8.796875" style="9"/>
    <col min="4097" max="4097" width="0.59765625" style="9" customWidth="1"/>
    <col min="4098" max="4098" width="15.59765625" style="9" customWidth="1"/>
    <col min="4099" max="4099" width="18.59765625" style="9" customWidth="1"/>
    <col min="4100" max="4100" width="8.796875" style="9"/>
    <col min="4101" max="4101" width="9.19921875" style="9" bestFit="1" customWidth="1"/>
    <col min="4102" max="4352" width="8.796875" style="9"/>
    <col min="4353" max="4353" width="0.59765625" style="9" customWidth="1"/>
    <col min="4354" max="4354" width="15.59765625" style="9" customWidth="1"/>
    <col min="4355" max="4355" width="18.59765625" style="9" customWidth="1"/>
    <col min="4356" max="4356" width="8.796875" style="9"/>
    <col min="4357" max="4357" width="9.19921875" style="9" bestFit="1" customWidth="1"/>
    <col min="4358" max="4608" width="8.796875" style="9"/>
    <col min="4609" max="4609" width="0.59765625" style="9" customWidth="1"/>
    <col min="4610" max="4610" width="15.59765625" style="9" customWidth="1"/>
    <col min="4611" max="4611" width="18.59765625" style="9" customWidth="1"/>
    <col min="4612" max="4612" width="8.796875" style="9"/>
    <col min="4613" max="4613" width="9.19921875" style="9" bestFit="1" customWidth="1"/>
    <col min="4614" max="4864" width="8.796875" style="9"/>
    <col min="4865" max="4865" width="0.59765625" style="9" customWidth="1"/>
    <col min="4866" max="4866" width="15.59765625" style="9" customWidth="1"/>
    <col min="4867" max="4867" width="18.59765625" style="9" customWidth="1"/>
    <col min="4868" max="4868" width="8.796875" style="9"/>
    <col min="4869" max="4869" width="9.19921875" style="9" bestFit="1" customWidth="1"/>
    <col min="4870" max="5120" width="8.796875" style="9"/>
    <col min="5121" max="5121" width="0.59765625" style="9" customWidth="1"/>
    <col min="5122" max="5122" width="15.59765625" style="9" customWidth="1"/>
    <col min="5123" max="5123" width="18.59765625" style="9" customWidth="1"/>
    <col min="5124" max="5124" width="8.796875" style="9"/>
    <col min="5125" max="5125" width="9.19921875" style="9" bestFit="1" customWidth="1"/>
    <col min="5126" max="5376" width="8.796875" style="9"/>
    <col min="5377" max="5377" width="0.59765625" style="9" customWidth="1"/>
    <col min="5378" max="5378" width="15.59765625" style="9" customWidth="1"/>
    <col min="5379" max="5379" width="18.59765625" style="9" customWidth="1"/>
    <col min="5380" max="5380" width="8.796875" style="9"/>
    <col min="5381" max="5381" width="9.19921875" style="9" bestFit="1" customWidth="1"/>
    <col min="5382" max="5632" width="8.796875" style="9"/>
    <col min="5633" max="5633" width="0.59765625" style="9" customWidth="1"/>
    <col min="5634" max="5634" width="15.59765625" style="9" customWidth="1"/>
    <col min="5635" max="5635" width="18.59765625" style="9" customWidth="1"/>
    <col min="5636" max="5636" width="8.796875" style="9"/>
    <col min="5637" max="5637" width="9.19921875" style="9" bestFit="1" customWidth="1"/>
    <col min="5638" max="5888" width="8.796875" style="9"/>
    <col min="5889" max="5889" width="0.59765625" style="9" customWidth="1"/>
    <col min="5890" max="5890" width="15.59765625" style="9" customWidth="1"/>
    <col min="5891" max="5891" width="18.59765625" style="9" customWidth="1"/>
    <col min="5892" max="5892" width="8.796875" style="9"/>
    <col min="5893" max="5893" width="9.19921875" style="9" bestFit="1" customWidth="1"/>
    <col min="5894" max="6144" width="8.796875" style="9"/>
    <col min="6145" max="6145" width="0.59765625" style="9" customWidth="1"/>
    <col min="6146" max="6146" width="15.59765625" style="9" customWidth="1"/>
    <col min="6147" max="6147" width="18.59765625" style="9" customWidth="1"/>
    <col min="6148" max="6148" width="8.796875" style="9"/>
    <col min="6149" max="6149" width="9.19921875" style="9" bestFit="1" customWidth="1"/>
    <col min="6150" max="6400" width="8.796875" style="9"/>
    <col min="6401" max="6401" width="0.59765625" style="9" customWidth="1"/>
    <col min="6402" max="6402" width="15.59765625" style="9" customWidth="1"/>
    <col min="6403" max="6403" width="18.59765625" style="9" customWidth="1"/>
    <col min="6404" max="6404" width="8.796875" style="9"/>
    <col min="6405" max="6405" width="9.19921875" style="9" bestFit="1" customWidth="1"/>
    <col min="6406" max="6656" width="8.796875" style="9"/>
    <col min="6657" max="6657" width="0.59765625" style="9" customWidth="1"/>
    <col min="6658" max="6658" width="15.59765625" style="9" customWidth="1"/>
    <col min="6659" max="6659" width="18.59765625" style="9" customWidth="1"/>
    <col min="6660" max="6660" width="8.796875" style="9"/>
    <col min="6661" max="6661" width="9.19921875" style="9" bestFit="1" customWidth="1"/>
    <col min="6662" max="6912" width="8.796875" style="9"/>
    <col min="6913" max="6913" width="0.59765625" style="9" customWidth="1"/>
    <col min="6914" max="6914" width="15.59765625" style="9" customWidth="1"/>
    <col min="6915" max="6915" width="18.59765625" style="9" customWidth="1"/>
    <col min="6916" max="6916" width="8.796875" style="9"/>
    <col min="6917" max="6917" width="9.19921875" style="9" bestFit="1" customWidth="1"/>
    <col min="6918" max="7168" width="8.796875" style="9"/>
    <col min="7169" max="7169" width="0.59765625" style="9" customWidth="1"/>
    <col min="7170" max="7170" width="15.59765625" style="9" customWidth="1"/>
    <col min="7171" max="7171" width="18.59765625" style="9" customWidth="1"/>
    <col min="7172" max="7172" width="8.796875" style="9"/>
    <col min="7173" max="7173" width="9.19921875" style="9" bestFit="1" customWidth="1"/>
    <col min="7174" max="7424" width="8.796875" style="9"/>
    <col min="7425" max="7425" width="0.59765625" style="9" customWidth="1"/>
    <col min="7426" max="7426" width="15.59765625" style="9" customWidth="1"/>
    <col min="7427" max="7427" width="18.59765625" style="9" customWidth="1"/>
    <col min="7428" max="7428" width="8.796875" style="9"/>
    <col min="7429" max="7429" width="9.19921875" style="9" bestFit="1" customWidth="1"/>
    <col min="7430" max="7680" width="8.796875" style="9"/>
    <col min="7681" max="7681" width="0.59765625" style="9" customWidth="1"/>
    <col min="7682" max="7682" width="15.59765625" style="9" customWidth="1"/>
    <col min="7683" max="7683" width="18.59765625" style="9" customWidth="1"/>
    <col min="7684" max="7684" width="8.796875" style="9"/>
    <col min="7685" max="7685" width="9.19921875" style="9" bestFit="1" customWidth="1"/>
    <col min="7686" max="7936" width="8.796875" style="9"/>
    <col min="7937" max="7937" width="0.59765625" style="9" customWidth="1"/>
    <col min="7938" max="7938" width="15.59765625" style="9" customWidth="1"/>
    <col min="7939" max="7939" width="18.59765625" style="9" customWidth="1"/>
    <col min="7940" max="7940" width="8.796875" style="9"/>
    <col min="7941" max="7941" width="9.19921875" style="9" bestFit="1" customWidth="1"/>
    <col min="7942" max="8192" width="8.796875" style="9"/>
    <col min="8193" max="8193" width="0.59765625" style="9" customWidth="1"/>
    <col min="8194" max="8194" width="15.59765625" style="9" customWidth="1"/>
    <col min="8195" max="8195" width="18.59765625" style="9" customWidth="1"/>
    <col min="8196" max="8196" width="8.796875" style="9"/>
    <col min="8197" max="8197" width="9.19921875" style="9" bestFit="1" customWidth="1"/>
    <col min="8198" max="8448" width="8.796875" style="9"/>
    <col min="8449" max="8449" width="0.59765625" style="9" customWidth="1"/>
    <col min="8450" max="8450" width="15.59765625" style="9" customWidth="1"/>
    <col min="8451" max="8451" width="18.59765625" style="9" customWidth="1"/>
    <col min="8452" max="8452" width="8.796875" style="9"/>
    <col min="8453" max="8453" width="9.19921875" style="9" bestFit="1" customWidth="1"/>
    <col min="8454" max="8704" width="8.796875" style="9"/>
    <col min="8705" max="8705" width="0.59765625" style="9" customWidth="1"/>
    <col min="8706" max="8706" width="15.59765625" style="9" customWidth="1"/>
    <col min="8707" max="8707" width="18.59765625" style="9" customWidth="1"/>
    <col min="8708" max="8708" width="8.796875" style="9"/>
    <col min="8709" max="8709" width="9.19921875" style="9" bestFit="1" customWidth="1"/>
    <col min="8710" max="8960" width="8.796875" style="9"/>
    <col min="8961" max="8961" width="0.59765625" style="9" customWidth="1"/>
    <col min="8962" max="8962" width="15.59765625" style="9" customWidth="1"/>
    <col min="8963" max="8963" width="18.59765625" style="9" customWidth="1"/>
    <col min="8964" max="8964" width="8.796875" style="9"/>
    <col min="8965" max="8965" width="9.19921875" style="9" bestFit="1" customWidth="1"/>
    <col min="8966" max="9216" width="8.796875" style="9"/>
    <col min="9217" max="9217" width="0.59765625" style="9" customWidth="1"/>
    <col min="9218" max="9218" width="15.59765625" style="9" customWidth="1"/>
    <col min="9219" max="9219" width="18.59765625" style="9" customWidth="1"/>
    <col min="9220" max="9220" width="8.796875" style="9"/>
    <col min="9221" max="9221" width="9.19921875" style="9" bestFit="1" customWidth="1"/>
    <col min="9222" max="9472" width="8.796875" style="9"/>
    <col min="9473" max="9473" width="0.59765625" style="9" customWidth="1"/>
    <col min="9474" max="9474" width="15.59765625" style="9" customWidth="1"/>
    <col min="9475" max="9475" width="18.59765625" style="9" customWidth="1"/>
    <col min="9476" max="9476" width="8.796875" style="9"/>
    <col min="9477" max="9477" width="9.19921875" style="9" bestFit="1" customWidth="1"/>
    <col min="9478" max="9728" width="8.796875" style="9"/>
    <col min="9729" max="9729" width="0.59765625" style="9" customWidth="1"/>
    <col min="9730" max="9730" width="15.59765625" style="9" customWidth="1"/>
    <col min="9731" max="9731" width="18.59765625" style="9" customWidth="1"/>
    <col min="9732" max="9732" width="8.796875" style="9"/>
    <col min="9733" max="9733" width="9.19921875" style="9" bestFit="1" customWidth="1"/>
    <col min="9734" max="9984" width="8.796875" style="9"/>
    <col min="9985" max="9985" width="0.59765625" style="9" customWidth="1"/>
    <col min="9986" max="9986" width="15.59765625" style="9" customWidth="1"/>
    <col min="9987" max="9987" width="18.59765625" style="9" customWidth="1"/>
    <col min="9988" max="9988" width="8.796875" style="9"/>
    <col min="9989" max="9989" width="9.19921875" style="9" bestFit="1" customWidth="1"/>
    <col min="9990" max="10240" width="8.796875" style="9"/>
    <col min="10241" max="10241" width="0.59765625" style="9" customWidth="1"/>
    <col min="10242" max="10242" width="15.59765625" style="9" customWidth="1"/>
    <col min="10243" max="10243" width="18.59765625" style="9" customWidth="1"/>
    <col min="10244" max="10244" width="8.796875" style="9"/>
    <col min="10245" max="10245" width="9.19921875" style="9" bestFit="1" customWidth="1"/>
    <col min="10246" max="10496" width="8.796875" style="9"/>
    <col min="10497" max="10497" width="0.59765625" style="9" customWidth="1"/>
    <col min="10498" max="10498" width="15.59765625" style="9" customWidth="1"/>
    <col min="10499" max="10499" width="18.59765625" style="9" customWidth="1"/>
    <col min="10500" max="10500" width="8.796875" style="9"/>
    <col min="10501" max="10501" width="9.19921875" style="9" bestFit="1" customWidth="1"/>
    <col min="10502" max="10752" width="8.796875" style="9"/>
    <col min="10753" max="10753" width="0.59765625" style="9" customWidth="1"/>
    <col min="10754" max="10754" width="15.59765625" style="9" customWidth="1"/>
    <col min="10755" max="10755" width="18.59765625" style="9" customWidth="1"/>
    <col min="10756" max="10756" width="8.796875" style="9"/>
    <col min="10757" max="10757" width="9.19921875" style="9" bestFit="1" customWidth="1"/>
    <col min="10758" max="11008" width="8.796875" style="9"/>
    <col min="11009" max="11009" width="0.59765625" style="9" customWidth="1"/>
    <col min="11010" max="11010" width="15.59765625" style="9" customWidth="1"/>
    <col min="11011" max="11011" width="18.59765625" style="9" customWidth="1"/>
    <col min="11012" max="11012" width="8.796875" style="9"/>
    <col min="11013" max="11013" width="9.19921875" style="9" bestFit="1" customWidth="1"/>
    <col min="11014" max="11264" width="8.796875" style="9"/>
    <col min="11265" max="11265" width="0.59765625" style="9" customWidth="1"/>
    <col min="11266" max="11266" width="15.59765625" style="9" customWidth="1"/>
    <col min="11267" max="11267" width="18.59765625" style="9" customWidth="1"/>
    <col min="11268" max="11268" width="8.796875" style="9"/>
    <col min="11269" max="11269" width="9.19921875" style="9" bestFit="1" customWidth="1"/>
    <col min="11270" max="11520" width="8.796875" style="9"/>
    <col min="11521" max="11521" width="0.59765625" style="9" customWidth="1"/>
    <col min="11522" max="11522" width="15.59765625" style="9" customWidth="1"/>
    <col min="11523" max="11523" width="18.59765625" style="9" customWidth="1"/>
    <col min="11524" max="11524" width="8.796875" style="9"/>
    <col min="11525" max="11525" width="9.19921875" style="9" bestFit="1" customWidth="1"/>
    <col min="11526" max="11776" width="8.796875" style="9"/>
    <col min="11777" max="11777" width="0.59765625" style="9" customWidth="1"/>
    <col min="11778" max="11778" width="15.59765625" style="9" customWidth="1"/>
    <col min="11779" max="11779" width="18.59765625" style="9" customWidth="1"/>
    <col min="11780" max="11780" width="8.796875" style="9"/>
    <col min="11781" max="11781" width="9.19921875" style="9" bestFit="1" customWidth="1"/>
    <col min="11782" max="12032" width="8.796875" style="9"/>
    <col min="12033" max="12033" width="0.59765625" style="9" customWidth="1"/>
    <col min="12034" max="12034" width="15.59765625" style="9" customWidth="1"/>
    <col min="12035" max="12035" width="18.59765625" style="9" customWidth="1"/>
    <col min="12036" max="12036" width="8.796875" style="9"/>
    <col min="12037" max="12037" width="9.19921875" style="9" bestFit="1" customWidth="1"/>
    <col min="12038" max="12288" width="8.796875" style="9"/>
    <col min="12289" max="12289" width="0.59765625" style="9" customWidth="1"/>
    <col min="12290" max="12290" width="15.59765625" style="9" customWidth="1"/>
    <col min="12291" max="12291" width="18.59765625" style="9" customWidth="1"/>
    <col min="12292" max="12292" width="8.796875" style="9"/>
    <col min="12293" max="12293" width="9.19921875" style="9" bestFit="1" customWidth="1"/>
    <col min="12294" max="12544" width="8.796875" style="9"/>
    <col min="12545" max="12545" width="0.59765625" style="9" customWidth="1"/>
    <col min="12546" max="12546" width="15.59765625" style="9" customWidth="1"/>
    <col min="12547" max="12547" width="18.59765625" style="9" customWidth="1"/>
    <col min="12548" max="12548" width="8.796875" style="9"/>
    <col min="12549" max="12549" width="9.19921875" style="9" bestFit="1" customWidth="1"/>
    <col min="12550" max="12800" width="8.796875" style="9"/>
    <col min="12801" max="12801" width="0.59765625" style="9" customWidth="1"/>
    <col min="12802" max="12802" width="15.59765625" style="9" customWidth="1"/>
    <col min="12803" max="12803" width="18.59765625" style="9" customWidth="1"/>
    <col min="12804" max="12804" width="8.796875" style="9"/>
    <col min="12805" max="12805" width="9.19921875" style="9" bestFit="1" customWidth="1"/>
    <col min="12806" max="13056" width="8.796875" style="9"/>
    <col min="13057" max="13057" width="0.59765625" style="9" customWidth="1"/>
    <col min="13058" max="13058" width="15.59765625" style="9" customWidth="1"/>
    <col min="13059" max="13059" width="18.59765625" style="9" customWidth="1"/>
    <col min="13060" max="13060" width="8.796875" style="9"/>
    <col min="13061" max="13061" width="9.19921875" style="9" bestFit="1" customWidth="1"/>
    <col min="13062" max="13312" width="8.796875" style="9"/>
    <col min="13313" max="13313" width="0.59765625" style="9" customWidth="1"/>
    <col min="13314" max="13314" width="15.59765625" style="9" customWidth="1"/>
    <col min="13315" max="13315" width="18.59765625" style="9" customWidth="1"/>
    <col min="13316" max="13316" width="8.796875" style="9"/>
    <col min="13317" max="13317" width="9.19921875" style="9" bestFit="1" customWidth="1"/>
    <col min="13318" max="13568" width="8.796875" style="9"/>
    <col min="13569" max="13569" width="0.59765625" style="9" customWidth="1"/>
    <col min="13570" max="13570" width="15.59765625" style="9" customWidth="1"/>
    <col min="13571" max="13571" width="18.59765625" style="9" customWidth="1"/>
    <col min="13572" max="13572" width="8.796875" style="9"/>
    <col min="13573" max="13573" width="9.19921875" style="9" bestFit="1" customWidth="1"/>
    <col min="13574" max="13824" width="8.796875" style="9"/>
    <col min="13825" max="13825" width="0.59765625" style="9" customWidth="1"/>
    <col min="13826" max="13826" width="15.59765625" style="9" customWidth="1"/>
    <col min="13827" max="13827" width="18.59765625" style="9" customWidth="1"/>
    <col min="13828" max="13828" width="8.796875" style="9"/>
    <col min="13829" max="13829" width="9.19921875" style="9" bestFit="1" customWidth="1"/>
    <col min="13830" max="14080" width="8.796875" style="9"/>
    <col min="14081" max="14081" width="0.59765625" style="9" customWidth="1"/>
    <col min="14082" max="14082" width="15.59765625" style="9" customWidth="1"/>
    <col min="14083" max="14083" width="18.59765625" style="9" customWidth="1"/>
    <col min="14084" max="14084" width="8.796875" style="9"/>
    <col min="14085" max="14085" width="9.19921875" style="9" bestFit="1" customWidth="1"/>
    <col min="14086" max="14336" width="8.796875" style="9"/>
    <col min="14337" max="14337" width="0.59765625" style="9" customWidth="1"/>
    <col min="14338" max="14338" width="15.59765625" style="9" customWidth="1"/>
    <col min="14339" max="14339" width="18.59765625" style="9" customWidth="1"/>
    <col min="14340" max="14340" width="8.796875" style="9"/>
    <col min="14341" max="14341" width="9.19921875" style="9" bestFit="1" customWidth="1"/>
    <col min="14342" max="14592" width="8.796875" style="9"/>
    <col min="14593" max="14593" width="0.59765625" style="9" customWidth="1"/>
    <col min="14594" max="14594" width="15.59765625" style="9" customWidth="1"/>
    <col min="14595" max="14595" width="18.59765625" style="9" customWidth="1"/>
    <col min="14596" max="14596" width="8.796875" style="9"/>
    <col min="14597" max="14597" width="9.19921875" style="9" bestFit="1" customWidth="1"/>
    <col min="14598" max="14848" width="8.796875" style="9"/>
    <col min="14849" max="14849" width="0.59765625" style="9" customWidth="1"/>
    <col min="14850" max="14850" width="15.59765625" style="9" customWidth="1"/>
    <col min="14851" max="14851" width="18.59765625" style="9" customWidth="1"/>
    <col min="14852" max="14852" width="8.796875" style="9"/>
    <col min="14853" max="14853" width="9.19921875" style="9" bestFit="1" customWidth="1"/>
    <col min="14854" max="15104" width="8.796875" style="9"/>
    <col min="15105" max="15105" width="0.59765625" style="9" customWidth="1"/>
    <col min="15106" max="15106" width="15.59765625" style="9" customWidth="1"/>
    <col min="15107" max="15107" width="18.59765625" style="9" customWidth="1"/>
    <col min="15108" max="15108" width="8.796875" style="9"/>
    <col min="15109" max="15109" width="9.19921875" style="9" bestFit="1" customWidth="1"/>
    <col min="15110" max="15360" width="8.796875" style="9"/>
    <col min="15361" max="15361" width="0.59765625" style="9" customWidth="1"/>
    <col min="15362" max="15362" width="15.59765625" style="9" customWidth="1"/>
    <col min="15363" max="15363" width="18.59765625" style="9" customWidth="1"/>
    <col min="15364" max="15364" width="8.796875" style="9"/>
    <col min="15365" max="15365" width="9.19921875" style="9" bestFit="1" customWidth="1"/>
    <col min="15366" max="15616" width="8.796875" style="9"/>
    <col min="15617" max="15617" width="0.59765625" style="9" customWidth="1"/>
    <col min="15618" max="15618" width="15.59765625" style="9" customWidth="1"/>
    <col min="15619" max="15619" width="18.59765625" style="9" customWidth="1"/>
    <col min="15620" max="15620" width="8.796875" style="9"/>
    <col min="15621" max="15621" width="9.19921875" style="9" bestFit="1" customWidth="1"/>
    <col min="15622" max="15872" width="8.796875" style="9"/>
    <col min="15873" max="15873" width="0.59765625" style="9" customWidth="1"/>
    <col min="15874" max="15874" width="15.59765625" style="9" customWidth="1"/>
    <col min="15875" max="15875" width="18.59765625" style="9" customWidth="1"/>
    <col min="15876" max="15876" width="8.796875" style="9"/>
    <col min="15877" max="15877" width="9.19921875" style="9" bestFit="1" customWidth="1"/>
    <col min="15878" max="16128" width="8.796875" style="9"/>
    <col min="16129" max="16129" width="0.59765625" style="9" customWidth="1"/>
    <col min="16130" max="16130" width="15.59765625" style="9" customWidth="1"/>
    <col min="16131" max="16131" width="18.59765625" style="9" customWidth="1"/>
    <col min="16132" max="16132" width="8.796875" style="9"/>
    <col min="16133" max="16133" width="9.19921875" style="9" bestFit="1" customWidth="1"/>
    <col min="16134" max="16384" width="8.796875" style="9"/>
  </cols>
  <sheetData>
    <row r="1" spans="2:6" s="2" customFormat="1" ht="7.5" customHeight="1" x14ac:dyDescent="0.45">
      <c r="B1" s="1"/>
    </row>
    <row r="2" spans="2:6" s="2" customFormat="1" ht="19.5" customHeight="1" x14ac:dyDescent="0.45">
      <c r="B2" s="1" t="s">
        <v>0</v>
      </c>
    </row>
    <row r="3" spans="2:6" s="4" customFormat="1" ht="19.5" customHeight="1" x14ac:dyDescent="0.2">
      <c r="B3" s="12" t="s">
        <v>47</v>
      </c>
      <c r="C3" s="3"/>
      <c r="D3" s="10"/>
      <c r="F3" s="10"/>
    </row>
    <row r="4" spans="2:6" s="7" customFormat="1" ht="19.5" customHeight="1" thickBot="1" x14ac:dyDescent="0.5">
      <c r="B4" s="5"/>
      <c r="E4" s="6" t="s">
        <v>1</v>
      </c>
    </row>
    <row r="5" spans="2:6" s="8" customFormat="1" ht="12" customHeight="1" x14ac:dyDescent="0.45">
      <c r="B5" s="13"/>
      <c r="C5" s="14"/>
      <c r="D5" s="15"/>
      <c r="E5" s="16" t="s">
        <v>48</v>
      </c>
    </row>
    <row r="6" spans="2:6" s="8" customFormat="1" ht="12" customHeight="1" x14ac:dyDescent="0.45">
      <c r="B6" s="17" t="s">
        <v>2</v>
      </c>
      <c r="C6" s="18" t="s">
        <v>49</v>
      </c>
      <c r="D6" s="19" t="s">
        <v>50</v>
      </c>
      <c r="E6" s="19"/>
    </row>
    <row r="7" spans="2:6" s="8" customFormat="1" ht="12" customHeight="1" x14ac:dyDescent="0.45">
      <c r="B7" s="20"/>
      <c r="C7" s="21"/>
      <c r="D7" s="22"/>
      <c r="E7" s="22"/>
    </row>
    <row r="8" spans="2:6" s="11" customFormat="1" ht="13.5" customHeight="1" x14ac:dyDescent="0.45">
      <c r="B8" s="23" t="s">
        <v>3</v>
      </c>
      <c r="C8" s="24">
        <f>C9+C10</f>
        <v>9666455</v>
      </c>
      <c r="D8" s="24">
        <f>D9+D10</f>
        <v>63934013</v>
      </c>
      <c r="E8" s="24">
        <f>C8+D8</f>
        <v>73600468</v>
      </c>
    </row>
    <row r="9" spans="2:6" s="11" customFormat="1" ht="13.5" customHeight="1" x14ac:dyDescent="0.45">
      <c r="B9" s="23" t="s">
        <v>4</v>
      </c>
      <c r="C9" s="24">
        <v>5481933</v>
      </c>
      <c r="D9" s="24">
        <v>44113630</v>
      </c>
      <c r="E9" s="24">
        <f>C9+D9</f>
        <v>49595563</v>
      </c>
    </row>
    <row r="10" spans="2:6" s="11" customFormat="1" ht="13.5" customHeight="1" x14ac:dyDescent="0.45">
      <c r="B10" s="23" t="s">
        <v>5</v>
      </c>
      <c r="C10" s="24">
        <f>C11+C12</f>
        <v>4184522</v>
      </c>
      <c r="D10" s="24">
        <f>D11+D12</f>
        <v>19820383</v>
      </c>
      <c r="E10" s="24">
        <f t="shared" ref="E10:E12" si="0">C10+D10</f>
        <v>24004905</v>
      </c>
    </row>
    <row r="11" spans="2:6" s="11" customFormat="1" ht="13.5" customHeight="1" x14ac:dyDescent="0.45">
      <c r="B11" s="23" t="s">
        <v>6</v>
      </c>
      <c r="C11" s="24">
        <f>SUM(C13:C38)</f>
        <v>4126666</v>
      </c>
      <c r="D11" s="24">
        <f>SUM(D13:D38)</f>
        <v>19476427</v>
      </c>
      <c r="E11" s="24">
        <f t="shared" si="0"/>
        <v>23603093</v>
      </c>
    </row>
    <row r="12" spans="2:6" s="11" customFormat="1" ht="13.5" customHeight="1" x14ac:dyDescent="0.45">
      <c r="B12" s="25" t="s">
        <v>7</v>
      </c>
      <c r="C12" s="24">
        <f>SUM(C39:C51)</f>
        <v>57856</v>
      </c>
      <c r="D12" s="24">
        <f>SUM(D39:D51)</f>
        <v>343956</v>
      </c>
      <c r="E12" s="24">
        <f t="shared" si="0"/>
        <v>401812</v>
      </c>
    </row>
    <row r="13" spans="2:6" s="8" customFormat="1" ht="13.5" customHeight="1" x14ac:dyDescent="0.45">
      <c r="B13" s="26" t="s">
        <v>8</v>
      </c>
      <c r="C13" s="27">
        <v>500435</v>
      </c>
      <c r="D13" s="27">
        <v>2523703</v>
      </c>
      <c r="E13" s="27">
        <f>C13+D13</f>
        <v>3024138</v>
      </c>
    </row>
    <row r="14" spans="2:6" s="8" customFormat="1" ht="13.5" customHeight="1" x14ac:dyDescent="0.45">
      <c r="B14" s="28" t="s">
        <v>9</v>
      </c>
      <c r="C14" s="29">
        <v>183170</v>
      </c>
      <c r="D14" s="29">
        <v>865817</v>
      </c>
      <c r="E14" s="30">
        <f t="shared" ref="E14:E51" si="1">C14+D14</f>
        <v>1048987</v>
      </c>
    </row>
    <row r="15" spans="2:6" s="8" customFormat="1" ht="13.5" customHeight="1" x14ac:dyDescent="0.45">
      <c r="B15" s="28" t="s">
        <v>10</v>
      </c>
      <c r="C15" s="29">
        <v>57270</v>
      </c>
      <c r="D15" s="29">
        <v>681563</v>
      </c>
      <c r="E15" s="30">
        <f t="shared" si="1"/>
        <v>738833</v>
      </c>
    </row>
    <row r="16" spans="2:6" s="8" customFormat="1" ht="13.5" customHeight="1" x14ac:dyDescent="0.45">
      <c r="B16" s="28" t="s">
        <v>11</v>
      </c>
      <c r="C16" s="29">
        <v>144967</v>
      </c>
      <c r="D16" s="29">
        <v>894455</v>
      </c>
      <c r="E16" s="30">
        <f t="shared" si="1"/>
        <v>1039422</v>
      </c>
    </row>
    <row r="17" spans="2:5" s="8" customFormat="1" ht="13.5" customHeight="1" x14ac:dyDescent="0.45">
      <c r="B17" s="31" t="s">
        <v>12</v>
      </c>
      <c r="C17" s="32">
        <v>118785</v>
      </c>
      <c r="D17" s="32">
        <v>576477</v>
      </c>
      <c r="E17" s="29">
        <f t="shared" si="1"/>
        <v>695262</v>
      </c>
    </row>
    <row r="18" spans="2:5" s="8" customFormat="1" ht="13.5" customHeight="1" x14ac:dyDescent="0.45">
      <c r="B18" s="26" t="s">
        <v>13</v>
      </c>
      <c r="C18" s="27">
        <v>260337</v>
      </c>
      <c r="D18" s="27">
        <v>1245989</v>
      </c>
      <c r="E18" s="27">
        <f t="shared" si="1"/>
        <v>1506326</v>
      </c>
    </row>
    <row r="19" spans="2:5" s="8" customFormat="1" ht="13.5" customHeight="1" x14ac:dyDescent="0.45">
      <c r="B19" s="28" t="s">
        <v>14</v>
      </c>
      <c r="C19" s="29">
        <v>140109</v>
      </c>
      <c r="D19" s="29">
        <v>535407</v>
      </c>
      <c r="E19" s="30">
        <f t="shared" si="1"/>
        <v>675516</v>
      </c>
    </row>
    <row r="20" spans="2:5" s="8" customFormat="1" ht="13.5" customHeight="1" x14ac:dyDescent="0.45">
      <c r="B20" s="28" t="s">
        <v>15</v>
      </c>
      <c r="C20" s="29">
        <v>221394</v>
      </c>
      <c r="D20" s="29">
        <v>1132551</v>
      </c>
      <c r="E20" s="30">
        <f t="shared" si="1"/>
        <v>1353945</v>
      </c>
    </row>
    <row r="21" spans="2:5" s="8" customFormat="1" ht="13.5" customHeight="1" x14ac:dyDescent="0.45">
      <c r="B21" s="28" t="s">
        <v>16</v>
      </c>
      <c r="C21" s="29">
        <v>457759</v>
      </c>
      <c r="D21" s="29">
        <v>1989352</v>
      </c>
      <c r="E21" s="30">
        <f t="shared" si="1"/>
        <v>2447111</v>
      </c>
    </row>
    <row r="22" spans="2:5" s="8" customFormat="1" ht="13.5" customHeight="1" x14ac:dyDescent="0.45">
      <c r="B22" s="31" t="s">
        <v>17</v>
      </c>
      <c r="C22" s="32">
        <v>112278</v>
      </c>
      <c r="D22" s="32">
        <v>600934</v>
      </c>
      <c r="E22" s="29">
        <f t="shared" si="1"/>
        <v>713212</v>
      </c>
    </row>
    <row r="23" spans="2:5" s="8" customFormat="1" ht="13.5" customHeight="1" x14ac:dyDescent="0.45">
      <c r="B23" s="26" t="s">
        <v>18</v>
      </c>
      <c r="C23" s="27">
        <v>235890</v>
      </c>
      <c r="D23" s="27">
        <v>926969</v>
      </c>
      <c r="E23" s="27">
        <f t="shared" si="1"/>
        <v>1162859</v>
      </c>
    </row>
    <row r="24" spans="2:5" s="8" customFormat="1" ht="13.5" customHeight="1" x14ac:dyDescent="0.45">
      <c r="B24" s="28" t="s">
        <v>19</v>
      </c>
      <c r="C24" s="29">
        <v>205386</v>
      </c>
      <c r="D24" s="29">
        <v>894484</v>
      </c>
      <c r="E24" s="30">
        <f t="shared" si="1"/>
        <v>1099870</v>
      </c>
    </row>
    <row r="25" spans="2:5" s="8" customFormat="1" ht="13.5" customHeight="1" x14ac:dyDescent="0.45">
      <c r="B25" s="28" t="s">
        <v>20</v>
      </c>
      <c r="C25" s="29">
        <v>193138</v>
      </c>
      <c r="D25" s="29">
        <v>697340</v>
      </c>
      <c r="E25" s="30">
        <f t="shared" si="1"/>
        <v>890478</v>
      </c>
    </row>
    <row r="26" spans="2:5" s="8" customFormat="1" ht="13.5" customHeight="1" x14ac:dyDescent="0.45">
      <c r="B26" s="28" t="s">
        <v>21</v>
      </c>
      <c r="C26" s="29">
        <v>127270</v>
      </c>
      <c r="D26" s="29">
        <v>625211</v>
      </c>
      <c r="E26" s="30">
        <f t="shared" si="1"/>
        <v>752481</v>
      </c>
    </row>
    <row r="27" spans="2:5" s="8" customFormat="1" ht="13.5" customHeight="1" x14ac:dyDescent="0.45">
      <c r="B27" s="31" t="s">
        <v>22</v>
      </c>
      <c r="C27" s="32">
        <v>50469</v>
      </c>
      <c r="D27" s="32">
        <v>348606</v>
      </c>
      <c r="E27" s="29">
        <f t="shared" si="1"/>
        <v>399075</v>
      </c>
    </row>
    <row r="28" spans="2:5" s="8" customFormat="1" ht="13.5" customHeight="1" x14ac:dyDescent="0.45">
      <c r="B28" s="26" t="s">
        <v>23</v>
      </c>
      <c r="C28" s="27">
        <v>43797</v>
      </c>
      <c r="D28" s="27">
        <v>250733</v>
      </c>
      <c r="E28" s="27">
        <f t="shared" si="1"/>
        <v>294530</v>
      </c>
    </row>
    <row r="29" spans="2:5" s="8" customFormat="1" ht="13.5" customHeight="1" x14ac:dyDescent="0.45">
      <c r="B29" s="28" t="s">
        <v>24</v>
      </c>
      <c r="C29" s="29">
        <v>68860</v>
      </c>
      <c r="D29" s="29">
        <v>383916</v>
      </c>
      <c r="E29" s="30">
        <f t="shared" si="1"/>
        <v>452776</v>
      </c>
    </row>
    <row r="30" spans="2:5" s="8" customFormat="1" ht="13.5" customHeight="1" x14ac:dyDescent="0.45">
      <c r="B30" s="28" t="s">
        <v>25</v>
      </c>
      <c r="C30" s="29">
        <v>95785</v>
      </c>
      <c r="D30" s="29">
        <v>392549</v>
      </c>
      <c r="E30" s="30">
        <f t="shared" si="1"/>
        <v>488334</v>
      </c>
    </row>
    <row r="31" spans="2:5" s="8" customFormat="1" ht="13.5" customHeight="1" x14ac:dyDescent="0.45">
      <c r="B31" s="28" t="s">
        <v>26</v>
      </c>
      <c r="C31" s="29">
        <v>85064</v>
      </c>
      <c r="D31" s="29">
        <v>334404</v>
      </c>
      <c r="E31" s="30">
        <f t="shared" si="1"/>
        <v>419468</v>
      </c>
    </row>
    <row r="32" spans="2:5" s="8" customFormat="1" ht="13.5" customHeight="1" x14ac:dyDescent="0.45">
      <c r="B32" s="31" t="s">
        <v>27</v>
      </c>
      <c r="C32" s="32">
        <v>143974</v>
      </c>
      <c r="D32" s="32">
        <v>529071</v>
      </c>
      <c r="E32" s="29">
        <f t="shared" si="1"/>
        <v>673045</v>
      </c>
    </row>
    <row r="33" spans="2:5" s="8" customFormat="1" ht="13.5" customHeight="1" x14ac:dyDescent="0.45">
      <c r="B33" s="26" t="s">
        <v>28</v>
      </c>
      <c r="C33" s="27">
        <v>90801</v>
      </c>
      <c r="D33" s="27">
        <v>315470</v>
      </c>
      <c r="E33" s="27">
        <f t="shared" si="1"/>
        <v>406271</v>
      </c>
    </row>
    <row r="34" spans="2:5" s="8" customFormat="1" ht="13.5" customHeight="1" x14ac:dyDescent="0.45">
      <c r="B34" s="28" t="s">
        <v>29</v>
      </c>
      <c r="C34" s="29">
        <v>120284</v>
      </c>
      <c r="D34" s="29">
        <v>681948</v>
      </c>
      <c r="E34" s="30">
        <f t="shared" si="1"/>
        <v>802232</v>
      </c>
    </row>
    <row r="35" spans="2:5" s="8" customFormat="1" ht="13.5" customHeight="1" x14ac:dyDescent="0.45">
      <c r="B35" s="28" t="s">
        <v>30</v>
      </c>
      <c r="C35" s="29">
        <v>104067</v>
      </c>
      <c r="D35" s="29">
        <v>464837</v>
      </c>
      <c r="E35" s="30">
        <f t="shared" si="1"/>
        <v>568904</v>
      </c>
    </row>
    <row r="36" spans="2:5" s="8" customFormat="1" ht="13.5" customHeight="1" x14ac:dyDescent="0.45">
      <c r="B36" s="28" t="s">
        <v>31</v>
      </c>
      <c r="C36" s="29">
        <v>53919</v>
      </c>
      <c r="D36" s="29">
        <v>256205</v>
      </c>
      <c r="E36" s="30">
        <f t="shared" si="1"/>
        <v>310124</v>
      </c>
    </row>
    <row r="37" spans="2:5" s="8" customFormat="1" ht="13.5" customHeight="1" x14ac:dyDescent="0.45">
      <c r="B37" s="28" t="s">
        <v>32</v>
      </c>
      <c r="C37" s="29">
        <v>84416</v>
      </c>
      <c r="D37" s="29">
        <v>364616</v>
      </c>
      <c r="E37" s="30">
        <f t="shared" si="1"/>
        <v>449032</v>
      </c>
    </row>
    <row r="38" spans="2:5" s="8" customFormat="1" ht="13.5" customHeight="1" x14ac:dyDescent="0.45">
      <c r="B38" s="31" t="s">
        <v>33</v>
      </c>
      <c r="C38" s="33">
        <v>227042</v>
      </c>
      <c r="D38" s="33">
        <v>963820</v>
      </c>
      <c r="E38" s="29">
        <f t="shared" si="1"/>
        <v>1190862</v>
      </c>
    </row>
    <row r="39" spans="2:5" s="8" customFormat="1" ht="13.5" customHeight="1" x14ac:dyDescent="0.45">
      <c r="B39" s="26" t="s">
        <v>34</v>
      </c>
      <c r="C39" s="27">
        <v>35456</v>
      </c>
      <c r="D39" s="27">
        <v>140866</v>
      </c>
      <c r="E39" s="27">
        <f t="shared" si="1"/>
        <v>176322</v>
      </c>
    </row>
    <row r="40" spans="2:5" s="8" customFormat="1" ht="13.5" customHeight="1" x14ac:dyDescent="0.45">
      <c r="B40" s="28" t="s">
        <v>35</v>
      </c>
      <c r="C40" s="29">
        <v>15709</v>
      </c>
      <c r="D40" s="29">
        <v>72289</v>
      </c>
      <c r="E40" s="30">
        <f t="shared" si="1"/>
        <v>87998</v>
      </c>
    </row>
    <row r="41" spans="2:5" s="8" customFormat="1" ht="13.5" customHeight="1" x14ac:dyDescent="0.45">
      <c r="B41" s="28" t="s">
        <v>36</v>
      </c>
      <c r="C41" s="29">
        <v>68</v>
      </c>
      <c r="D41" s="29">
        <v>7039</v>
      </c>
      <c r="E41" s="30">
        <f t="shared" si="1"/>
        <v>7107</v>
      </c>
    </row>
    <row r="42" spans="2:5" s="8" customFormat="1" ht="13.5" customHeight="1" x14ac:dyDescent="0.45">
      <c r="B42" s="31" t="s">
        <v>37</v>
      </c>
      <c r="C42" s="32">
        <v>913</v>
      </c>
      <c r="D42" s="32">
        <v>16725</v>
      </c>
      <c r="E42" s="29">
        <f t="shared" si="1"/>
        <v>17638</v>
      </c>
    </row>
    <row r="43" spans="2:5" s="8" customFormat="1" ht="13.5" customHeight="1" x14ac:dyDescent="0.45">
      <c r="B43" s="28" t="s">
        <v>38</v>
      </c>
      <c r="C43" s="27">
        <v>1805</v>
      </c>
      <c r="D43" s="27">
        <v>28071</v>
      </c>
      <c r="E43" s="27">
        <f t="shared" si="1"/>
        <v>29876</v>
      </c>
    </row>
    <row r="44" spans="2:5" s="8" customFormat="1" ht="13.5" customHeight="1" x14ac:dyDescent="0.45">
      <c r="B44" s="28" t="s">
        <v>39</v>
      </c>
      <c r="C44" s="29">
        <v>129</v>
      </c>
      <c r="D44" s="29">
        <v>1671</v>
      </c>
      <c r="E44" s="30">
        <f t="shared" si="1"/>
        <v>1800</v>
      </c>
    </row>
    <row r="45" spans="2:5" s="8" customFormat="1" ht="13.5" customHeight="1" x14ac:dyDescent="0.45">
      <c r="B45" s="28" t="s">
        <v>40</v>
      </c>
      <c r="C45" s="29">
        <v>931</v>
      </c>
      <c r="D45" s="29">
        <v>10274</v>
      </c>
      <c r="E45" s="30">
        <f t="shared" si="1"/>
        <v>11205</v>
      </c>
    </row>
    <row r="46" spans="2:5" s="8" customFormat="1" ht="13.5" customHeight="1" x14ac:dyDescent="0.45">
      <c r="B46" s="28" t="s">
        <v>41</v>
      </c>
      <c r="C46" s="29">
        <v>411</v>
      </c>
      <c r="D46" s="29">
        <v>7719</v>
      </c>
      <c r="E46" s="30">
        <f t="shared" si="1"/>
        <v>8130</v>
      </c>
    </row>
    <row r="47" spans="2:5" s="8" customFormat="1" ht="13.5" customHeight="1" x14ac:dyDescent="0.45">
      <c r="B47" s="28" t="s">
        <v>42</v>
      </c>
      <c r="C47" s="29">
        <v>183</v>
      </c>
      <c r="D47" s="29">
        <v>10113</v>
      </c>
      <c r="E47" s="30">
        <f t="shared" si="1"/>
        <v>10296</v>
      </c>
    </row>
    <row r="48" spans="2:5" s="8" customFormat="1" ht="13.5" customHeight="1" x14ac:dyDescent="0.45">
      <c r="B48" s="28" t="s">
        <v>43</v>
      </c>
      <c r="C48" s="29">
        <v>0</v>
      </c>
      <c r="D48" s="29">
        <v>1591</v>
      </c>
      <c r="E48" s="30">
        <f t="shared" si="1"/>
        <v>1591</v>
      </c>
    </row>
    <row r="49" spans="2:5" s="8" customFormat="1" ht="13.5" customHeight="1" x14ac:dyDescent="0.45">
      <c r="B49" s="28" t="s">
        <v>44</v>
      </c>
      <c r="C49" s="29">
        <v>1321</v>
      </c>
      <c r="D49" s="29">
        <v>27958</v>
      </c>
      <c r="E49" s="30">
        <f t="shared" si="1"/>
        <v>29279</v>
      </c>
    </row>
    <row r="50" spans="2:5" s="8" customFormat="1" ht="13.5" customHeight="1" x14ac:dyDescent="0.45">
      <c r="B50" s="28" t="s">
        <v>45</v>
      </c>
      <c r="C50" s="29">
        <v>0</v>
      </c>
      <c r="D50" s="29">
        <v>862</v>
      </c>
      <c r="E50" s="30">
        <f t="shared" si="1"/>
        <v>862</v>
      </c>
    </row>
    <row r="51" spans="2:5" s="8" customFormat="1" ht="13.5" customHeight="1" thickBot="1" x14ac:dyDescent="0.5">
      <c r="B51" s="34" t="s">
        <v>46</v>
      </c>
      <c r="C51" s="35">
        <v>930</v>
      </c>
      <c r="D51" s="35">
        <v>18778</v>
      </c>
      <c r="E51" s="35">
        <f t="shared" si="1"/>
        <v>19708</v>
      </c>
    </row>
    <row r="52" spans="2:5" ht="7.5" customHeight="1" x14ac:dyDescent="0.45"/>
  </sheetData>
  <sheetProtection selectLockedCells="1"/>
  <mergeCells count="3">
    <mergeCell ref="E5:E7"/>
    <mergeCell ref="C6:C7"/>
    <mergeCell ref="D6:D7"/>
  </mergeCells>
  <phoneticPr fontId="3"/>
  <printOptions horizontalCentered="1"/>
  <pageMargins left="0.59055118110236227" right="0.39370078740157483" top="0.59055118110236227" bottom="0.47244094488188981" header="0.47244094488188981" footer="0.35433070866141736"/>
  <pageSetup paperSize="9" scale="10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(4)ｱ </vt:lpstr>
      <vt:lpstr>'(4)ｱ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安川　可那子</cp:lastModifiedBy>
  <cp:lastPrinted>2025-06-19T07:47:44Z</cp:lastPrinted>
  <dcterms:created xsi:type="dcterms:W3CDTF">2024-06-21T00:07:08Z</dcterms:created>
  <dcterms:modified xsi:type="dcterms:W3CDTF">2025-06-19T07:47:47Z</dcterms:modified>
</cp:coreProperties>
</file>