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MG-0d9e.edstokyotocho.onmicrosoft.com\sfs006-002\財政課\共有\04決算\01 普通会計決算\R6年度決算\18 決算の状況\05_オープンデータ\作成\"/>
    </mc:Choice>
  </mc:AlternateContent>
  <xr:revisionPtr revIDLastSave="0" documentId="13_ncr:1_{F733A550-DCBF-49D7-80C7-7A968A4B05AF}" xr6:coauthVersionLast="47" xr6:coauthVersionMax="47" xr10:uidLastSave="{00000000-0000-0000-0000-000000000000}"/>
  <bookViews>
    <workbookView xWindow="-120" yWindow="-120" windowWidth="29040" windowHeight="15720" xr2:uid="{12B7C43E-BA25-4AA8-B02E-503327C5FB6B}"/>
  </bookViews>
  <sheets>
    <sheet name="参考第８表" sheetId="15" r:id="rId1"/>
  </sheets>
  <definedNames>
    <definedName name="_xlnm.Print_Area" localSheetId="0">参考第８表!$B$1:$AA$48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<sst xmlns="http://schemas.openxmlformats.org/spreadsheetml/2006/main" count="129" uniqueCount="93">
  <si>
    <t>都市再開発事業</t>
    <rPh sb="0" eb="2">
      <t>トシ</t>
    </rPh>
    <rPh sb="2" eb="5">
      <t>サイカイハツ</t>
    </rPh>
    <rPh sb="5" eb="7">
      <t>ジギョウ</t>
    </rPh>
    <phoneticPr fontId="2"/>
  </si>
  <si>
    <t>港湾事業</t>
    <rPh sb="0" eb="2">
      <t>コウワン</t>
    </rPh>
    <rPh sb="2" eb="4">
      <t>ジギョウ</t>
    </rPh>
    <phoneticPr fontId="2"/>
  </si>
  <si>
    <t>計</t>
    <rPh sb="0" eb="1">
      <t>ケイ</t>
    </rPh>
    <phoneticPr fontId="2"/>
  </si>
  <si>
    <t>人件費</t>
    <rPh sb="0" eb="3">
      <t>ジンケンヒ</t>
    </rPh>
    <phoneticPr fontId="2"/>
  </si>
  <si>
    <t>通信費</t>
    <rPh sb="0" eb="3">
      <t>ツウシンヒ</t>
    </rPh>
    <phoneticPr fontId="2"/>
  </si>
  <si>
    <t>局・目的別</t>
  </si>
  <si>
    <t>性質別</t>
  </si>
  <si>
    <t>退職手当</t>
  </si>
  <si>
    <t>計</t>
  </si>
  <si>
    <t>中央卸売市場</t>
  </si>
  <si>
    <t>交通事業</t>
  </si>
  <si>
    <t>水道事業</t>
  </si>
  <si>
    <t>下水道事業</t>
  </si>
  <si>
    <t>非常勤職員</t>
    <rPh sb="0" eb="3">
      <t>ヒジョウキン</t>
    </rPh>
    <rPh sb="3" eb="5">
      <t>ショクイン</t>
    </rPh>
    <phoneticPr fontId="2"/>
  </si>
  <si>
    <t>文書管理費</t>
    <rPh sb="4" eb="5">
      <t>ヒ</t>
    </rPh>
    <phoneticPr fontId="2"/>
  </si>
  <si>
    <t>臨海地域開発事業</t>
    <rPh sb="0" eb="2">
      <t>リンカイ</t>
    </rPh>
    <rPh sb="2" eb="4">
      <t>チイキ</t>
    </rPh>
    <rPh sb="4" eb="6">
      <t>カイハツ</t>
    </rPh>
    <phoneticPr fontId="2"/>
  </si>
  <si>
    <t>特別区(諸収入・雑入)</t>
    <rPh sb="4" eb="7">
      <t>ショシュウニュウ</t>
    </rPh>
    <phoneticPr fontId="2"/>
  </si>
  <si>
    <t>福利厚生費</t>
    <phoneticPr fontId="2"/>
  </si>
  <si>
    <t>電子認証
システム
負担金</t>
    <rPh sb="0" eb="2">
      <t>デンシ</t>
    </rPh>
    <rPh sb="2" eb="4">
      <t>ニンショウ</t>
    </rPh>
    <phoneticPr fontId="2"/>
  </si>
  <si>
    <t>繰入金計</t>
    <phoneticPr fontId="2"/>
  </si>
  <si>
    <t>合　　計</t>
    <phoneticPr fontId="2"/>
  </si>
  <si>
    <t>区　分</t>
    <rPh sb="0" eb="1">
      <t>ク</t>
    </rPh>
    <rPh sb="2" eb="3">
      <t>ブン</t>
    </rPh>
    <phoneticPr fontId="2"/>
  </si>
  <si>
    <t>会　計</t>
    <phoneticPr fontId="2"/>
  </si>
  <si>
    <t>局・目的別</t>
    <rPh sb="0" eb="1">
      <t>キョク</t>
    </rPh>
    <rPh sb="2" eb="5">
      <t>モクテキベツ</t>
    </rPh>
    <phoneticPr fontId="2"/>
  </si>
  <si>
    <t>人件費</t>
    <phoneticPr fontId="2"/>
  </si>
  <si>
    <t>物件費</t>
    <phoneticPr fontId="2"/>
  </si>
  <si>
    <t>財務局・総務管理費</t>
    <rPh sb="0" eb="3">
      <t>ザイムキョク</t>
    </rPh>
    <rPh sb="4" eb="6">
      <t>ソウム</t>
    </rPh>
    <rPh sb="6" eb="9">
      <t>カンリヒ</t>
    </rPh>
    <phoneticPr fontId="2"/>
  </si>
  <si>
    <t>総務局・総務管理費</t>
    <phoneticPr fontId="2"/>
  </si>
  <si>
    <t>性質別</t>
    <rPh sb="0" eb="1">
      <t>セイ</t>
    </rPh>
    <rPh sb="1" eb="2">
      <t>シツ</t>
    </rPh>
    <rPh sb="2" eb="3">
      <t>ベツ</t>
    </rPh>
    <phoneticPr fontId="2"/>
  </si>
  <si>
    <t>電子調達
システム
負担金</t>
    <rPh sb="0" eb="2">
      <t>デンシ</t>
    </rPh>
    <rPh sb="2" eb="4">
      <t>チョウタツ</t>
    </rPh>
    <rPh sb="10" eb="13">
      <t>フタンキン</t>
    </rPh>
    <phoneticPr fontId="2"/>
  </si>
  <si>
    <t>競争入札
参加資格
審査負担金</t>
    <rPh sb="0" eb="2">
      <t>キョウソウ</t>
    </rPh>
    <rPh sb="2" eb="4">
      <t>ニュウサツ</t>
    </rPh>
    <rPh sb="5" eb="7">
      <t>サンカ</t>
    </rPh>
    <rPh sb="7" eb="9">
      <t>シカク</t>
    </rPh>
    <rPh sb="10" eb="12">
      <t>シンサ</t>
    </rPh>
    <rPh sb="12" eb="15">
      <t>フタンキン</t>
    </rPh>
    <phoneticPr fontId="2"/>
  </si>
  <si>
    <t>中央卸売市場</t>
    <phoneticPr fontId="2"/>
  </si>
  <si>
    <t>交通事業</t>
    <phoneticPr fontId="2"/>
  </si>
  <si>
    <t>水道事業</t>
    <phoneticPr fontId="2"/>
  </si>
  <si>
    <t>下水道事業</t>
    <phoneticPr fontId="2"/>
  </si>
  <si>
    <t>繰入金計</t>
    <rPh sb="0" eb="2">
      <t>クリイレ</t>
    </rPh>
    <rPh sb="2" eb="3">
      <t>キン</t>
    </rPh>
    <rPh sb="3" eb="4">
      <t>ケイ</t>
    </rPh>
    <phoneticPr fontId="2"/>
  </si>
  <si>
    <t>維持補修費</t>
    <rPh sb="0" eb="2">
      <t>イジ</t>
    </rPh>
    <rPh sb="2" eb="4">
      <t>ホシュウ</t>
    </rPh>
    <rPh sb="4" eb="5">
      <t>ヒ</t>
    </rPh>
    <phoneticPr fontId="2"/>
  </si>
  <si>
    <t>物件費</t>
    <rPh sb="0" eb="3">
      <t>ブッケンヒ</t>
    </rPh>
    <phoneticPr fontId="2"/>
  </si>
  <si>
    <t>庁舎管理費等収入</t>
    <rPh sb="0" eb="2">
      <t>チョウシャ</t>
    </rPh>
    <rPh sb="2" eb="5">
      <t>カンリヒ</t>
    </rPh>
    <rPh sb="5" eb="6">
      <t>トウ</t>
    </rPh>
    <rPh sb="6" eb="8">
      <t>シュウニュウ</t>
    </rPh>
    <phoneticPr fontId="2"/>
  </si>
  <si>
    <t>光熱水費</t>
    <rPh sb="0" eb="1">
      <t>ヒカリ</t>
    </rPh>
    <rPh sb="1" eb="2">
      <t>ネツ</t>
    </rPh>
    <rPh sb="2" eb="3">
      <t>スイ</t>
    </rPh>
    <rPh sb="3" eb="4">
      <t>ヒ</t>
    </rPh>
    <phoneticPr fontId="2"/>
  </si>
  <si>
    <t>計</t>
    <phoneticPr fontId="2"/>
  </si>
  <si>
    <t>※　「財務局・公債費」については、第11表「公債費基礎数値」を参照のこと。</t>
    <phoneticPr fontId="2"/>
  </si>
  <si>
    <t>会　計</t>
    <rPh sb="0" eb="1">
      <t>カイ</t>
    </rPh>
    <rPh sb="2" eb="3">
      <t>ケイ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</si>
  <si>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</si>
  <si>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備品購入費</t>
    <rPh sb="0" eb="2">
      <t>ビヒン</t>
    </rPh>
    <rPh sb="2" eb="5">
      <t>コウニュウヒ</t>
    </rPh>
    <phoneticPr fontId="2"/>
  </si>
  <si>
    <t>データ
センター
負担金</t>
    <rPh sb="9" eb="12">
      <t>フタンキン</t>
    </rPh>
    <phoneticPr fontId="2"/>
  </si>
  <si>
    <t>カード
システム
負担金</t>
    <rPh sb="9" eb="11">
      <t>フタン</t>
    </rPh>
    <rPh sb="11" eb="12">
      <t>キン</t>
    </rPh>
    <phoneticPr fontId="2"/>
  </si>
  <si>
    <t>人事情報
システム
負担金</t>
    <rPh sb="0" eb="2">
      <t>ジンジ</t>
    </rPh>
    <rPh sb="2" eb="4">
      <t>ジョウホウ</t>
    </rPh>
    <rPh sb="10" eb="13">
      <t>フタンキン</t>
    </rPh>
    <phoneticPr fontId="2"/>
  </si>
  <si>
    <t>補助費等</t>
    <rPh sb="0" eb="2">
      <t>ホジョ</t>
    </rPh>
    <rPh sb="2" eb="3">
      <t>ヒ</t>
    </rPh>
    <rPh sb="3" eb="4">
      <t>トウ</t>
    </rPh>
    <phoneticPr fontId="2"/>
  </si>
  <si>
    <t>扶助費</t>
    <rPh sb="0" eb="3">
      <t>フジョヒ</t>
    </rPh>
    <phoneticPr fontId="2"/>
  </si>
  <si>
    <t>総務局・市町村振興費</t>
    <rPh sb="0" eb="2">
      <t>ソウム</t>
    </rPh>
    <rPh sb="2" eb="3">
      <t>キョク</t>
    </rPh>
    <rPh sb="4" eb="7">
      <t>シチョウソン</t>
    </rPh>
    <rPh sb="7" eb="9">
      <t>シンコウ</t>
    </rPh>
    <rPh sb="9" eb="10">
      <t>ヒ</t>
    </rPh>
    <phoneticPr fontId="2"/>
  </si>
  <si>
    <t>総務局・児童福祉費</t>
    <rPh sb="0" eb="2">
      <t>ソウム</t>
    </rPh>
    <rPh sb="2" eb="3">
      <t>キョク</t>
    </rPh>
    <rPh sb="4" eb="6">
      <t>ジドウ</t>
    </rPh>
    <rPh sb="6" eb="8">
      <t>フクシ</t>
    </rPh>
    <rPh sb="8" eb="9">
      <t>ヒ</t>
    </rPh>
    <phoneticPr fontId="2"/>
  </si>
  <si>
    <t>繰入金計</t>
  </si>
  <si>
    <t>合　　計</t>
  </si>
  <si>
    <t>高度情報化
推進システム
負担金</t>
    <rPh sb="0" eb="2">
      <t>コウド</t>
    </rPh>
    <rPh sb="2" eb="4">
      <t>ジョウホウ</t>
    </rPh>
    <rPh sb="4" eb="5">
      <t>カ</t>
    </rPh>
    <rPh sb="6" eb="8">
      <t>スイシン</t>
    </rPh>
    <phoneticPr fontId="2"/>
  </si>
  <si>
    <t>住民基本台帳
ネットワーク
システム
負担金</t>
    <rPh sb="0" eb="2">
      <t>ジュウミン</t>
    </rPh>
    <rPh sb="2" eb="4">
      <t>キホン</t>
    </rPh>
    <rPh sb="4" eb="6">
      <t>ダイチョウ</t>
    </rPh>
    <rPh sb="19" eb="22">
      <t>フタンキン</t>
    </rPh>
    <phoneticPr fontId="2"/>
  </si>
  <si>
    <t>総務局・防災費</t>
    <rPh sb="0" eb="2">
      <t>ソウム</t>
    </rPh>
    <rPh sb="2" eb="3">
      <t>キョク</t>
    </rPh>
    <rPh sb="4" eb="6">
      <t>ボウサイ</t>
    </rPh>
    <rPh sb="6" eb="7">
      <t>ヒ</t>
    </rPh>
    <phoneticPr fontId="2"/>
  </si>
  <si>
    <t>セキュリティクラウド
負担金</t>
    <rPh sb="11" eb="14">
      <t>フタンキン</t>
    </rPh>
    <phoneticPr fontId="2"/>
  </si>
  <si>
    <t>（単位：千円）</t>
  </si>
  <si>
    <t xml:space="preserve"> 第８表　通り抜け控除（公営企業等からのもの）</t>
    <rPh sb="1" eb="2">
      <t>ダイ</t>
    </rPh>
    <rPh sb="3" eb="4">
      <t>ヒョウ</t>
    </rPh>
    <rPh sb="5" eb="8">
      <t>トオリヌ</t>
    </rPh>
    <rPh sb="9" eb="11">
      <t>コウジョ</t>
    </rPh>
    <rPh sb="12" eb="14">
      <t>コウエイ</t>
    </rPh>
    <rPh sb="14" eb="16">
      <t>キギョウ</t>
    </rPh>
    <rPh sb="16" eb="17">
      <t>トウ</t>
    </rPh>
    <phoneticPr fontId="2"/>
  </si>
  <si>
    <t>局計</t>
    <rPh sb="0" eb="1">
      <t>キョク</t>
    </rPh>
    <rPh sb="1" eb="2">
      <t>ケイ</t>
    </rPh>
    <phoneticPr fontId="2"/>
  </si>
  <si>
    <t>局計</t>
    <rPh sb="0" eb="1">
      <t>キョク</t>
    </rPh>
    <phoneticPr fontId="2"/>
  </si>
  <si>
    <t>庁舎管理費等
収入</t>
    <phoneticPr fontId="2"/>
  </si>
  <si>
    <t>デジタルサービス局・総務管理費</t>
    <rPh sb="8" eb="9">
      <t>キョク</t>
    </rPh>
    <rPh sb="10" eb="12">
      <t>ソウム</t>
    </rPh>
    <rPh sb="12" eb="15">
      <t>カンリヒ</t>
    </rPh>
    <phoneticPr fontId="2"/>
  </si>
  <si>
    <t>データ通信ネット
負担金</t>
    <rPh sb="3" eb="5">
      <t>ツウシン</t>
    </rPh>
    <rPh sb="9" eb="12">
      <t>フタンキン</t>
    </rPh>
    <phoneticPr fontId="2"/>
  </si>
  <si>
    <t>デジタル
ツール
負担金</t>
    <rPh sb="9" eb="12">
      <t>フタンキン</t>
    </rPh>
    <phoneticPr fontId="2"/>
  </si>
  <si>
    <t>構造改革
推進
負担金</t>
    <rPh sb="0" eb="2">
      <t>コウゾウ</t>
    </rPh>
    <rPh sb="2" eb="4">
      <t>カイカク</t>
    </rPh>
    <rPh sb="5" eb="7">
      <t>スイシン</t>
    </rPh>
    <rPh sb="8" eb="11">
      <t>フタンキン</t>
    </rPh>
    <phoneticPr fontId="2"/>
  </si>
  <si>
    <t>恩給及び</t>
    <phoneticPr fontId="2"/>
  </si>
  <si>
    <t>退職年金費</t>
    <rPh sb="0" eb="2">
      <t>タイショク</t>
    </rPh>
    <rPh sb="2" eb="4">
      <t>ネンキン</t>
    </rPh>
    <rPh sb="4" eb="5">
      <t>ヒ</t>
    </rPh>
    <phoneticPr fontId="2"/>
  </si>
  <si>
    <t>暫定再任用</t>
    <rPh sb="0" eb="2">
      <t>ザンテイ</t>
    </rPh>
    <rPh sb="2" eb="5">
      <t>サイニンヨウ</t>
    </rPh>
    <phoneticPr fontId="2"/>
  </si>
  <si>
    <t>福利厚生費</t>
    <rPh sb="0" eb="5">
      <t>フクリコウセイヒ</t>
    </rPh>
    <phoneticPr fontId="2"/>
  </si>
  <si>
    <t>モノリス</t>
    <phoneticPr fontId="2"/>
  </si>
  <si>
    <t>賃借料</t>
    <rPh sb="0" eb="3">
      <t>チンシャクリョウ</t>
    </rPh>
    <phoneticPr fontId="2"/>
  </si>
  <si>
    <t>文書物件</t>
    <rPh sb="0" eb="2">
      <t>ブンショ</t>
    </rPh>
    <rPh sb="2" eb="4">
      <t>ブッケン</t>
    </rPh>
    <phoneticPr fontId="2"/>
  </si>
  <si>
    <t>コミュニケーション活性化
経費負担金</t>
    <rPh sb="9" eb="11">
      <t>カッセイ</t>
    </rPh>
    <rPh sb="11" eb="12">
      <t>カ</t>
    </rPh>
    <rPh sb="13" eb="18">
      <t>ケイヒフタンキン</t>
    </rPh>
    <phoneticPr fontId="2"/>
  </si>
  <si>
    <t>共益費等</t>
    <rPh sb="0" eb="3">
      <t>キョウエキヒ</t>
    </rPh>
    <rPh sb="3" eb="4">
      <t>トウ</t>
    </rPh>
    <phoneticPr fontId="2"/>
  </si>
  <si>
    <t>暫定再任用
福利厚生費</t>
    <rPh sb="0" eb="2">
      <t>ザンテイ</t>
    </rPh>
    <rPh sb="2" eb="5">
      <t>サイニンヨウ</t>
    </rPh>
    <rPh sb="6" eb="11">
      <t>フクリコウセイヒ</t>
    </rPh>
    <phoneticPr fontId="2"/>
  </si>
  <si>
    <t>児童手当</t>
    <rPh sb="0" eb="2">
      <t>ジドウ</t>
    </rPh>
    <rPh sb="2" eb="4">
      <t>テアテ</t>
    </rPh>
    <phoneticPr fontId="2"/>
  </si>
  <si>
    <t>人材支援
事業団
負担金</t>
    <rPh sb="0" eb="2">
      <t>ジンザイ</t>
    </rPh>
    <rPh sb="2" eb="4">
      <t>シエン</t>
    </rPh>
    <rPh sb="5" eb="8">
      <t>ジギョウダン</t>
    </rPh>
    <rPh sb="9" eb="12">
      <t>フタンキン</t>
    </rPh>
    <phoneticPr fontId="2"/>
  </si>
  <si>
    <t>共同運営
電子申請
システム
負担金</t>
    <rPh sb="0" eb="2">
      <t>キョウドウ</t>
    </rPh>
    <rPh sb="2" eb="4">
      <t>ウンエイ</t>
    </rPh>
    <rPh sb="5" eb="7">
      <t>デンシ</t>
    </rPh>
    <rPh sb="7" eb="9">
      <t>シンセイ</t>
    </rPh>
    <phoneticPr fontId="2"/>
  </si>
  <si>
    <t>巡回保管費</t>
    <rPh sb="0" eb="2">
      <t>ジュンカイ</t>
    </rPh>
    <rPh sb="2" eb="4">
      <t>ホカン</t>
    </rPh>
    <rPh sb="4" eb="5">
      <t>ヒ</t>
    </rPh>
    <phoneticPr fontId="2"/>
  </si>
  <si>
    <t>文書総合管理
システム
負担金</t>
    <rPh sb="0" eb="2">
      <t>ブンショ</t>
    </rPh>
    <rPh sb="2" eb="4">
      <t>ソウゴウ</t>
    </rPh>
    <rPh sb="4" eb="6">
      <t>カンリ</t>
    </rPh>
    <rPh sb="12" eb="15">
      <t>フタンキン</t>
    </rPh>
    <phoneticPr fontId="2"/>
  </si>
  <si>
    <t>東京防災
ネットワーク
の構築費</t>
    <rPh sb="0" eb="2">
      <t>トウキョウ</t>
    </rPh>
    <rPh sb="2" eb="4">
      <t>ボウサイ</t>
    </rPh>
    <rPh sb="13" eb="15">
      <t>コウチク</t>
    </rPh>
    <rPh sb="15" eb="16">
      <t>ヒ</t>
    </rPh>
    <phoneticPr fontId="2"/>
  </si>
  <si>
    <t>共済組合
人件費
負担金</t>
    <rPh sb="0" eb="2">
      <t>キョウサイ</t>
    </rPh>
    <rPh sb="2" eb="4">
      <t>クミアイ</t>
    </rPh>
    <phoneticPr fontId="2"/>
  </si>
  <si>
    <t>政策企画局・総務管理費</t>
    <rPh sb="0" eb="2">
      <t>セイサク</t>
    </rPh>
    <rPh sb="2" eb="4">
      <t>キカク</t>
    </rPh>
    <rPh sb="4" eb="5">
      <t>キョク</t>
    </rPh>
    <rPh sb="6" eb="8">
      <t>ソウム</t>
    </rPh>
    <rPh sb="8" eb="11">
      <t>カンリヒ</t>
    </rPh>
    <phoneticPr fontId="2"/>
  </si>
  <si>
    <t>ポータル
サイト
負担金</t>
    <rPh sb="9" eb="12">
      <t>フタンキン</t>
    </rPh>
    <phoneticPr fontId="2"/>
  </si>
  <si>
    <t>と場</t>
  </si>
  <si>
    <t>と場</t>
    <phoneticPr fontId="2"/>
  </si>
  <si>
    <t>定年前再任用</t>
  </si>
  <si>
    <t>定年前再任用</t>
    <phoneticPr fontId="2"/>
  </si>
  <si>
    <t>福利厚生費</t>
  </si>
  <si>
    <t>燃料確保</t>
    <rPh sb="0" eb="2">
      <t>ネンリョウ</t>
    </rPh>
    <rPh sb="2" eb="4">
      <t>カクホ</t>
    </rPh>
    <phoneticPr fontId="2"/>
  </si>
  <si>
    <t>対策費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</si>
</sst>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7" fillId="0" borderId="0"/>
  </cellStyleXfs>
  <cellXfs count="118">
    <xf numFmtId="0" fontId="0" fillId="0" borderId="0" xfId="0"/>
    <xf numFmtId="38" fontId="3" fillId="0" borderId="0" xfId="1" applyFont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1" xfId="1" applyFont="1" applyBorder="1" applyAlignment="1">
      <alignment horizontal="center" shrinkToFit="1"/>
    </xf>
    <xf numFmtId="38" fontId="3" fillId="0" borderId="2" xfId="1" applyFont="1" applyBorder="1" applyAlignment="1">
      <alignment horizontal="center" vertical="top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 shrinkToFit="1"/>
    </xf>
    <xf numFmtId="38" fontId="4" fillId="0" borderId="2" xfId="1" applyFont="1" applyBorder="1" applyAlignment="1">
      <alignment vertical="center"/>
    </xf>
    <xf numFmtId="38" fontId="4" fillId="0" borderId="1" xfId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1" applyNumberFormat="1" applyFont="1" applyBorder="1" applyAlignment="1">
      <alignment horizontal="distributed" vertical="center" shrinkToFit="1"/>
    </xf>
    <xf numFmtId="0" fontId="4" fillId="0" borderId="6" xfId="1" applyNumberFormat="1" applyFont="1" applyFill="1" applyBorder="1" applyAlignment="1">
      <alignment horizontal="distributed" vertical="center" shrinkToFit="1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distributed" vertical="center" wrapText="1"/>
    </xf>
    <xf numFmtId="38" fontId="4" fillId="0" borderId="2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3" fillId="0" borderId="0" xfId="1" applyFont="1" applyFill="1" applyBorder="1" applyAlignment="1">
      <alignment vertical="center" shrinkToFit="1"/>
    </xf>
    <xf numFmtId="38" fontId="5" fillId="0" borderId="0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4" fillId="0" borderId="0" xfId="1" applyFont="1" applyBorder="1" applyAlignment="1">
      <alignment horizontal="center" vertical="center" shrinkToFit="1"/>
    </xf>
    <xf numFmtId="38" fontId="4" fillId="0" borderId="3" xfId="1" applyFont="1" applyBorder="1" applyAlignment="1">
      <alignment horizontal="center" vertical="center" shrinkToFit="1"/>
    </xf>
    <xf numFmtId="38" fontId="3" fillId="0" borderId="1" xfId="1" applyFont="1" applyBorder="1" applyAlignment="1">
      <alignment horizontal="center"/>
    </xf>
    <xf numFmtId="38" fontId="3" fillId="0" borderId="2" xfId="1" applyFont="1" applyBorder="1" applyAlignment="1">
      <alignment horizontal="center" vertical="top"/>
    </xf>
    <xf numFmtId="38" fontId="8" fillId="0" borderId="5" xfId="1" applyFont="1" applyFill="1" applyBorder="1" applyAlignment="1">
      <alignment vertical="center" shrinkToFit="1"/>
    </xf>
    <xf numFmtId="38" fontId="8" fillId="0" borderId="1" xfId="1" applyFont="1" applyFill="1" applyBorder="1" applyAlignment="1">
      <alignment vertical="center" shrinkToFit="1"/>
    </xf>
    <xf numFmtId="38" fontId="8" fillId="0" borderId="6" xfId="1" applyFont="1" applyFill="1" applyBorder="1" applyAlignment="1">
      <alignment vertical="center" shrinkToFit="1"/>
    </xf>
    <xf numFmtId="38" fontId="8" fillId="0" borderId="10" xfId="1" applyFont="1" applyFill="1" applyBorder="1" applyAlignment="1">
      <alignment vertical="center" shrinkToFit="1"/>
    </xf>
    <xf numFmtId="38" fontId="8" fillId="0" borderId="9" xfId="1" applyFont="1" applyFill="1" applyBorder="1" applyAlignment="1">
      <alignment vertical="center" shrinkToFit="1"/>
    </xf>
    <xf numFmtId="38" fontId="8" fillId="0" borderId="3" xfId="1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38" fontId="8" fillId="0" borderId="2" xfId="1" applyFont="1" applyBorder="1" applyAlignment="1">
      <alignment vertical="center"/>
    </xf>
    <xf numFmtId="38" fontId="8" fillId="0" borderId="11" xfId="1" applyFont="1" applyFill="1" applyBorder="1" applyAlignment="1">
      <alignment vertical="center" shrinkToFit="1"/>
    </xf>
    <xf numFmtId="38" fontId="8" fillId="0" borderId="6" xfId="0" applyNumberFormat="1" applyFont="1" applyBorder="1" applyAlignment="1">
      <alignment horizontal="right" vertical="center"/>
    </xf>
    <xf numFmtId="38" fontId="8" fillId="0" borderId="6" xfId="1" applyFont="1" applyFill="1" applyBorder="1" applyAlignment="1">
      <alignment horizontal="right" vertical="center"/>
    </xf>
    <xf numFmtId="38" fontId="8" fillId="0" borderId="10" xfId="1" applyFont="1" applyFill="1" applyBorder="1" applyAlignment="1">
      <alignment horizontal="right" vertical="center"/>
    </xf>
    <xf numFmtId="38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0" fontId="4" fillId="0" borderId="10" xfId="1" applyNumberFormat="1" applyFont="1" applyBorder="1" applyAlignment="1">
      <alignment horizontal="distributed" vertical="center" shrinkToFit="1"/>
    </xf>
    <xf numFmtId="0" fontId="4" fillId="0" borderId="3" xfId="1" applyNumberFormat="1" applyFont="1" applyBorder="1" applyAlignment="1">
      <alignment horizontal="centerContinuous" vertical="center" shrinkToFit="1"/>
    </xf>
    <xf numFmtId="0" fontId="4" fillId="0" borderId="9" xfId="1" applyNumberFormat="1" applyFont="1" applyBorder="1" applyAlignment="1">
      <alignment horizontal="distributed" vertical="center" shrinkToFit="1"/>
    </xf>
    <xf numFmtId="38" fontId="8" fillId="0" borderId="10" xfId="0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8" fillId="0" borderId="1" xfId="0" applyNumberFormat="1" applyFont="1" applyBorder="1" applyAlignment="1">
      <alignment horizontal="right" vertical="center"/>
    </xf>
    <xf numFmtId="38" fontId="8" fillId="0" borderId="12" xfId="1" applyFont="1" applyFill="1" applyBorder="1" applyAlignment="1">
      <alignment vertical="center" shrinkToFit="1"/>
    </xf>
    <xf numFmtId="38" fontId="8" fillId="0" borderId="13" xfId="1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38" fontId="8" fillId="0" borderId="14" xfId="0" applyNumberFormat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center" wrapText="1"/>
    </xf>
    <xf numFmtId="38" fontId="3" fillId="0" borderId="2" xfId="1" applyFont="1" applyFill="1" applyBorder="1" applyAlignment="1">
      <alignment horizontal="center" vertical="top" wrapText="1"/>
    </xf>
    <xf numFmtId="38" fontId="4" fillId="0" borderId="0" xfId="1" applyFont="1" applyBorder="1" applyAlignment="1">
      <alignment vertical="center"/>
    </xf>
    <xf numFmtId="38" fontId="4" fillId="0" borderId="0" xfId="1" applyFont="1" applyBorder="1" applyAlignment="1">
      <alignment horizontal="right" vertical="center"/>
    </xf>
    <xf numFmtId="38" fontId="3" fillId="0" borderId="7" xfId="1" applyFont="1" applyBorder="1" applyAlignment="1">
      <alignment vertical="center"/>
    </xf>
    <xf numFmtId="38" fontId="3" fillId="0" borderId="15" xfId="1" applyFont="1" applyBorder="1" applyAlignment="1">
      <alignment vertical="center"/>
    </xf>
    <xf numFmtId="38" fontId="3" fillId="0" borderId="15" xfId="1" applyFont="1" applyFill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8" fillId="0" borderId="16" xfId="0" applyNumberFormat="1" applyFont="1" applyBorder="1" applyAlignment="1">
      <alignment horizontal="right" vertical="center"/>
    </xf>
    <xf numFmtId="38" fontId="3" fillId="0" borderId="2" xfId="1" applyFont="1" applyBorder="1" applyAlignment="1">
      <alignment horizontal="center" vertical="top" wrapText="1" shrinkToFit="1"/>
    </xf>
    <xf numFmtId="38" fontId="3" fillId="0" borderId="1" xfId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38" fontId="4" fillId="0" borderId="9" xfId="1" applyFont="1" applyBorder="1" applyAlignment="1">
      <alignment horizontal="center" vertical="center" shrinkToFit="1"/>
    </xf>
    <xf numFmtId="38" fontId="4" fillId="0" borderId="2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4" xfId="1" applyFont="1" applyBorder="1" applyAlignment="1">
      <alignment horizontal="center" vertical="center" shrinkToFit="1"/>
    </xf>
    <xf numFmtId="38" fontId="4" fillId="0" borderId="16" xfId="1" applyFont="1" applyBorder="1" applyAlignment="1">
      <alignment horizontal="center" vertical="center" shrinkToFit="1"/>
    </xf>
    <xf numFmtId="38" fontId="4" fillId="0" borderId="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38" fontId="3" fillId="0" borderId="1" xfId="1" applyFont="1" applyBorder="1" applyAlignment="1">
      <alignment horizontal="center" vertical="center" wrapText="1"/>
    </xf>
    <xf numFmtId="38" fontId="3" fillId="0" borderId="2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 shrinkToFit="1"/>
    </xf>
    <xf numFmtId="38" fontId="4" fillId="0" borderId="20" xfId="1" applyFont="1" applyFill="1" applyBorder="1" applyAlignment="1">
      <alignment horizontal="center" vertical="center" shrinkToFit="1"/>
    </xf>
    <xf numFmtId="38" fontId="4" fillId="0" borderId="16" xfId="1" applyFont="1" applyFill="1" applyBorder="1" applyAlignment="1">
      <alignment horizontal="center" vertical="center" shrinkToFit="1"/>
    </xf>
    <xf numFmtId="38" fontId="3" fillId="0" borderId="1" xfId="1" applyFont="1" applyBorder="1" applyAlignment="1">
      <alignment horizontal="center" vertical="center" wrapText="1" shrinkToFit="1"/>
    </xf>
    <xf numFmtId="38" fontId="3" fillId="0" borderId="2" xfId="1" applyFont="1" applyBorder="1" applyAlignment="1">
      <alignment horizontal="center" vertical="center" wrapText="1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4" fillId="0" borderId="1" xfId="1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0" fontId="5" fillId="0" borderId="4" xfId="4" applyFont="1" applyBorder="1" applyAlignment="1">
      <alignment horizontal="center" vertical="center"/>
    </xf>
    <xf numFmtId="0" fontId="5" fillId="0" borderId="16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4" fillId="0" borderId="16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 shrinkToFit="1"/>
    </xf>
    <xf numFmtId="0" fontId="4" fillId="0" borderId="2" xfId="4" applyFont="1" applyBorder="1" applyAlignment="1">
      <alignment horizontal="center" vertical="center" wrapText="1" shrinkToFit="1"/>
    </xf>
  </cellXfs>
  <cellStyles count="5">
    <cellStyle name="桁区切り" xfId="1" builtinId="6"/>
    <cellStyle name="桁区切り 2" xfId="2" xr:uid="{A7B7E3A5-46CD-4401-9128-33991AB0BDCC}"/>
    <cellStyle name="桁区切り 3" xfId="3" xr:uid="{3B001971-20C0-47F4-A7B9-7C3A23840291}"/>
    <cellStyle name="標準" xfId="0" builtinId="0"/>
    <cellStyle name="標準 3" xfId="4" xr:uid="{86D44A26-3039-43F1-B5B6-E01741C3592B}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14383" name="Line 1">
          <a:extLst>
            <a:ext uri="{FF2B5EF4-FFF2-40B4-BE49-F238E27FC236}">
              <a16:creationId xmlns:a16="http://schemas.microsoft.com/office/drawing/2014/main" id="{BFFFBFFB-F207-C345-1923-21135FC49BE8}"/>
            </a:ext>
          </a:extLst>
        </xdr:cNvPr>
        <xdr:cNvSpPr>
          <a:spLocks noChangeShapeType="1"/>
        </xdr:cNvSpPr>
      </xdr:nvSpPr>
      <xdr:spPr bwMode="auto">
        <a:xfrm>
          <a:off x="123825" y="1143000"/>
          <a:ext cx="17145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35</xdr:row>
      <xdr:rowOff>9525</xdr:rowOff>
    </xdr:from>
    <xdr:to>
      <xdr:col>2</xdr:col>
      <xdr:colOff>0</xdr:colOff>
      <xdr:row>38</xdr:row>
      <xdr:rowOff>0</xdr:rowOff>
    </xdr:to>
    <xdr:sp macro="" textlink="">
      <xdr:nvSpPr>
        <xdr:cNvPr id="14384" name="Line 2">
          <a:extLst>
            <a:ext uri="{FF2B5EF4-FFF2-40B4-BE49-F238E27FC236}">
              <a16:creationId xmlns:a16="http://schemas.microsoft.com/office/drawing/2014/main" id="{0E5EC65B-8BB5-8F14-26BF-A711C1DF8655}"/>
            </a:ext>
          </a:extLst>
        </xdr:cNvPr>
        <xdr:cNvSpPr>
          <a:spLocks noChangeShapeType="1"/>
        </xdr:cNvSpPr>
      </xdr:nvSpPr>
      <xdr:spPr bwMode="auto">
        <a:xfrm>
          <a:off x="133350" y="13325475"/>
          <a:ext cx="1704975" cy="752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14385" name="Line 1">
          <a:extLst>
            <a:ext uri="{FF2B5EF4-FFF2-40B4-BE49-F238E27FC236}">
              <a16:creationId xmlns:a16="http://schemas.microsoft.com/office/drawing/2014/main" id="{78740C5C-CDC2-F561-CA0C-64EC68E14633}"/>
            </a:ext>
          </a:extLst>
        </xdr:cNvPr>
        <xdr:cNvSpPr>
          <a:spLocks noChangeShapeType="1"/>
        </xdr:cNvSpPr>
      </xdr:nvSpPr>
      <xdr:spPr bwMode="auto">
        <a:xfrm>
          <a:off x="123825" y="7229475"/>
          <a:ext cx="1714500" cy="762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BB65-0C7B-4A42-81C2-A023376E6151}">
  <dimension ref="A1:AC48"/>
  <sheetViews>
    <sheetView showGridLines="0" tabSelected="1" zoomScale="50" zoomScaleNormal="50" workbookViewId="0">
      <pane xSplit="2" topLeftCell="C1" activePane="topRight" state="frozen"/>
      <selection pane="topRight" activeCell="R23" sqref="R23"/>
    </sheetView>
  </sheetViews>
  <sheetFormatPr defaultRowHeight="30" customHeight="1" x14ac:dyDescent="0.15"/>
  <cols>
    <col min="1" max="1" width="1.625" style="1" customWidth="1"/>
    <col min="2" max="2" width="22.5" style="1" customWidth="1"/>
    <col min="3" max="27" width="13.25" style="1" customWidth="1"/>
    <col min="28" max="34" width="10.875" style="1" customWidth="1"/>
    <col min="35" max="16384" width="9" style="1"/>
  </cols>
  <sheetData>
    <row r="1" spans="1:29" ht="30" customHeight="1" x14ac:dyDescent="0.15">
      <c r="B1" s="11" t="s">
        <v>59</v>
      </c>
      <c r="R1" s="54"/>
      <c r="V1" s="54"/>
      <c r="X1" s="53"/>
      <c r="Y1" s="53"/>
      <c r="AA1" s="54" t="s">
        <v>58</v>
      </c>
    </row>
    <row r="2" spans="1:29" ht="30" customHeight="1" x14ac:dyDescent="0.15">
      <c r="A2" s="55"/>
      <c r="B2" s="6" t="s">
        <v>5</v>
      </c>
      <c r="C2" s="110" t="s">
        <v>84</v>
      </c>
      <c r="D2" s="111"/>
      <c r="E2" s="75" t="s">
        <v>61</v>
      </c>
      <c r="F2" s="80" t="s">
        <v>27</v>
      </c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81"/>
      <c r="AB2" s="53"/>
      <c r="AC2" s="53"/>
    </row>
    <row r="3" spans="1:29" ht="30" customHeight="1" x14ac:dyDescent="0.15">
      <c r="A3" s="56"/>
      <c r="B3" s="6" t="s">
        <v>6</v>
      </c>
      <c r="C3" s="112" t="s">
        <v>37</v>
      </c>
      <c r="D3" s="113"/>
      <c r="E3" s="76"/>
      <c r="F3" s="80" t="s">
        <v>24</v>
      </c>
      <c r="G3" s="107"/>
      <c r="H3" s="107"/>
      <c r="I3" s="107"/>
      <c r="J3" s="107"/>
      <c r="K3" s="107"/>
      <c r="L3" s="107"/>
      <c r="M3" s="107"/>
      <c r="N3" s="107"/>
      <c r="O3" s="81"/>
      <c r="P3" s="80" t="s">
        <v>25</v>
      </c>
      <c r="Q3" s="107"/>
      <c r="R3" s="107"/>
      <c r="S3" s="107"/>
      <c r="T3" s="107"/>
      <c r="U3" s="107"/>
      <c r="V3" s="81"/>
      <c r="W3" s="98" t="s">
        <v>48</v>
      </c>
      <c r="X3" s="99"/>
      <c r="Y3" s="99"/>
      <c r="Z3" s="99"/>
      <c r="AA3" s="100"/>
      <c r="AB3" s="53"/>
      <c r="AC3" s="53"/>
    </row>
    <row r="4" spans="1:29" ht="30" customHeight="1" x14ac:dyDescent="0.15">
      <c r="A4" s="56"/>
      <c r="B4" s="9" t="s">
        <v>21</v>
      </c>
      <c r="C4" s="114" t="s">
        <v>85</v>
      </c>
      <c r="D4" s="116" t="s">
        <v>2</v>
      </c>
      <c r="E4" s="76"/>
      <c r="F4" s="101" t="s">
        <v>83</v>
      </c>
      <c r="G4" s="101" t="s">
        <v>78</v>
      </c>
      <c r="H4" s="103" t="s">
        <v>7</v>
      </c>
      <c r="I4" s="3" t="s">
        <v>67</v>
      </c>
      <c r="J4" s="101" t="s">
        <v>76</v>
      </c>
      <c r="K4" s="3" t="s">
        <v>13</v>
      </c>
      <c r="L4" s="24" t="s">
        <v>89</v>
      </c>
      <c r="M4" s="103" t="s">
        <v>70</v>
      </c>
      <c r="N4" s="24" t="s">
        <v>14</v>
      </c>
      <c r="O4" s="105" t="s">
        <v>8</v>
      </c>
      <c r="P4" s="3" t="s">
        <v>71</v>
      </c>
      <c r="Q4" s="3" t="s">
        <v>73</v>
      </c>
      <c r="R4" s="101" t="s">
        <v>81</v>
      </c>
      <c r="S4" s="101" t="s">
        <v>74</v>
      </c>
      <c r="T4" s="101" t="s">
        <v>47</v>
      </c>
      <c r="U4" s="103" t="s">
        <v>4</v>
      </c>
      <c r="V4" s="105" t="s">
        <v>8</v>
      </c>
      <c r="W4" s="3" t="s">
        <v>71</v>
      </c>
      <c r="X4" s="3" t="s">
        <v>69</v>
      </c>
      <c r="Y4" s="24" t="s">
        <v>13</v>
      </c>
      <c r="Z4" s="51" t="s">
        <v>88</v>
      </c>
      <c r="AA4" s="108" t="s">
        <v>8</v>
      </c>
    </row>
    <row r="5" spans="1:29" ht="30" customHeight="1" x14ac:dyDescent="0.15">
      <c r="A5" s="56"/>
      <c r="B5" s="8" t="s">
        <v>22</v>
      </c>
      <c r="C5" s="115"/>
      <c r="D5" s="117"/>
      <c r="E5" s="77"/>
      <c r="F5" s="102"/>
      <c r="G5" s="104"/>
      <c r="H5" s="104"/>
      <c r="I5" s="4" t="s">
        <v>68</v>
      </c>
      <c r="J5" s="102"/>
      <c r="K5" s="4" t="s">
        <v>17</v>
      </c>
      <c r="L5" s="61" t="s">
        <v>17</v>
      </c>
      <c r="M5" s="104"/>
      <c r="N5" s="4" t="s">
        <v>3</v>
      </c>
      <c r="O5" s="74"/>
      <c r="P5" s="4" t="s">
        <v>72</v>
      </c>
      <c r="Q5" s="4" t="s">
        <v>80</v>
      </c>
      <c r="R5" s="102"/>
      <c r="S5" s="102"/>
      <c r="T5" s="102"/>
      <c r="U5" s="104"/>
      <c r="V5" s="74"/>
      <c r="W5" s="4" t="s">
        <v>75</v>
      </c>
      <c r="X5" s="4" t="s">
        <v>70</v>
      </c>
      <c r="Y5" s="61" t="s">
        <v>70</v>
      </c>
      <c r="Z5" s="52" t="s">
        <v>90</v>
      </c>
      <c r="AA5" s="109"/>
    </row>
    <row r="6" spans="1:29" ht="30" customHeight="1" x14ac:dyDescent="0.15">
      <c r="A6" s="56"/>
      <c r="B6" s="12" t="s">
        <v>87</v>
      </c>
      <c r="C6" s="28"/>
      <c r="D6" s="29">
        <v>0</v>
      </c>
      <c r="E6" s="28">
        <v>0</v>
      </c>
      <c r="F6" s="28"/>
      <c r="G6" s="28"/>
      <c r="H6" s="28"/>
      <c r="I6" s="28"/>
      <c r="J6" s="28"/>
      <c r="K6" s="28"/>
      <c r="L6" s="28"/>
      <c r="M6" s="28"/>
      <c r="N6" s="28"/>
      <c r="O6" s="26">
        <v>0</v>
      </c>
      <c r="P6" s="28"/>
      <c r="Q6" s="28"/>
      <c r="R6" s="28"/>
      <c r="S6" s="28"/>
      <c r="T6" s="29"/>
      <c r="U6" s="29">
        <v>1</v>
      </c>
      <c r="V6" s="26">
        <v>1</v>
      </c>
      <c r="W6" s="28"/>
      <c r="X6" s="28"/>
      <c r="Y6" s="28"/>
      <c r="Z6" s="28"/>
      <c r="AA6" s="28">
        <v>0</v>
      </c>
    </row>
    <row r="7" spans="1:29" ht="30" customHeight="1" x14ac:dyDescent="0.15">
      <c r="A7" s="56"/>
      <c r="B7" s="12" t="s">
        <v>9</v>
      </c>
      <c r="C7" s="28">
        <v>535</v>
      </c>
      <c r="D7" s="29">
        <v>535</v>
      </c>
      <c r="E7" s="28">
        <v>535</v>
      </c>
      <c r="F7" s="28">
        <v>7214</v>
      </c>
      <c r="G7" s="28">
        <v>2541</v>
      </c>
      <c r="H7" s="28">
        <v>234139</v>
      </c>
      <c r="I7" s="28"/>
      <c r="J7" s="28">
        <v>17723</v>
      </c>
      <c r="K7" s="28">
        <v>13470</v>
      </c>
      <c r="L7" s="28">
        <v>361</v>
      </c>
      <c r="M7" s="28">
        <v>494316</v>
      </c>
      <c r="N7" s="28">
        <v>386</v>
      </c>
      <c r="O7" s="28">
        <v>770150</v>
      </c>
      <c r="P7" s="28">
        <v>35</v>
      </c>
      <c r="Q7" s="28">
        <v>3775</v>
      </c>
      <c r="R7" s="28">
        <v>782</v>
      </c>
      <c r="S7" s="28"/>
      <c r="T7" s="29">
        <v>1047</v>
      </c>
      <c r="U7" s="29">
        <v>17</v>
      </c>
      <c r="V7" s="30">
        <v>5656</v>
      </c>
      <c r="W7" s="28">
        <v>42</v>
      </c>
      <c r="X7" s="28">
        <v>278</v>
      </c>
      <c r="Y7" s="28">
        <v>534</v>
      </c>
      <c r="Z7" s="28">
        <v>12</v>
      </c>
      <c r="AA7" s="28">
        <v>866</v>
      </c>
    </row>
    <row r="8" spans="1:29" s="2" customFormat="1" ht="30" customHeight="1" x14ac:dyDescent="0.15">
      <c r="A8" s="57"/>
      <c r="B8" s="13" t="s">
        <v>0</v>
      </c>
      <c r="C8" s="28">
        <v>31</v>
      </c>
      <c r="D8" s="29">
        <v>31</v>
      </c>
      <c r="E8" s="28">
        <v>31</v>
      </c>
      <c r="F8" s="28">
        <v>682</v>
      </c>
      <c r="G8" s="28">
        <v>249</v>
      </c>
      <c r="H8" s="28"/>
      <c r="I8" s="28"/>
      <c r="J8" s="28">
        <v>1055</v>
      </c>
      <c r="K8" s="28">
        <v>884</v>
      </c>
      <c r="L8" s="28"/>
      <c r="M8" s="28">
        <v>51248</v>
      </c>
      <c r="N8" s="28">
        <v>32</v>
      </c>
      <c r="O8" s="30">
        <v>54150</v>
      </c>
      <c r="P8" s="28">
        <v>4</v>
      </c>
      <c r="Q8" s="28">
        <v>432</v>
      </c>
      <c r="R8" s="28">
        <v>76</v>
      </c>
      <c r="S8" s="28"/>
      <c r="T8" s="29">
        <v>106</v>
      </c>
      <c r="U8" s="29">
        <v>1</v>
      </c>
      <c r="V8" s="29">
        <v>619</v>
      </c>
      <c r="W8" s="28">
        <v>4</v>
      </c>
      <c r="X8" s="28">
        <v>12</v>
      </c>
      <c r="Y8" s="28">
        <v>24</v>
      </c>
      <c r="Z8" s="28"/>
      <c r="AA8" s="28">
        <v>40</v>
      </c>
    </row>
    <row r="9" spans="1:29" ht="30" customHeight="1" x14ac:dyDescent="0.15">
      <c r="A9" s="56"/>
      <c r="B9" s="12" t="s">
        <v>15</v>
      </c>
      <c r="C9" s="28"/>
      <c r="D9" s="29">
        <v>0</v>
      </c>
      <c r="E9" s="28">
        <v>0</v>
      </c>
      <c r="F9" s="28">
        <v>2153</v>
      </c>
      <c r="G9" s="28">
        <v>745</v>
      </c>
      <c r="H9" s="28">
        <v>24556</v>
      </c>
      <c r="I9" s="28"/>
      <c r="J9" s="28">
        <v>2407</v>
      </c>
      <c r="K9" s="28">
        <v>2146</v>
      </c>
      <c r="L9" s="28"/>
      <c r="M9" s="28">
        <v>162834</v>
      </c>
      <c r="N9" s="28">
        <v>206</v>
      </c>
      <c r="O9" s="29">
        <v>195047</v>
      </c>
      <c r="P9" s="28">
        <v>10</v>
      </c>
      <c r="Q9" s="28">
        <v>780</v>
      </c>
      <c r="R9" s="28">
        <v>222</v>
      </c>
      <c r="S9" s="28"/>
      <c r="T9" s="29">
        <v>335</v>
      </c>
      <c r="U9" s="29">
        <v>21</v>
      </c>
      <c r="V9" s="28">
        <v>1368</v>
      </c>
      <c r="W9" s="28">
        <v>13</v>
      </c>
      <c r="X9" s="28">
        <v>20</v>
      </c>
      <c r="Y9" s="28">
        <v>103</v>
      </c>
      <c r="Z9" s="28"/>
      <c r="AA9" s="28">
        <v>136</v>
      </c>
    </row>
    <row r="10" spans="1:29" ht="30" customHeight="1" x14ac:dyDescent="0.15">
      <c r="A10" s="56"/>
      <c r="B10" s="12" t="s">
        <v>1</v>
      </c>
      <c r="C10" s="28">
        <v>1972</v>
      </c>
      <c r="D10" s="29">
        <v>1972</v>
      </c>
      <c r="E10" s="28">
        <v>1972</v>
      </c>
      <c r="F10" s="28">
        <v>609</v>
      </c>
      <c r="G10" s="28">
        <v>214</v>
      </c>
      <c r="H10" s="28"/>
      <c r="I10" s="28"/>
      <c r="J10" s="28">
        <v>2745</v>
      </c>
      <c r="K10" s="28"/>
      <c r="L10" s="28"/>
      <c r="M10" s="28">
        <v>36315</v>
      </c>
      <c r="N10" s="28">
        <v>13</v>
      </c>
      <c r="O10" s="29">
        <v>39896</v>
      </c>
      <c r="P10" s="28">
        <v>3</v>
      </c>
      <c r="Q10" s="28">
        <v>43</v>
      </c>
      <c r="R10" s="28">
        <v>62</v>
      </c>
      <c r="S10" s="28"/>
      <c r="T10" s="28">
        <v>94</v>
      </c>
      <c r="U10" s="28">
        <v>11</v>
      </c>
      <c r="V10" s="28">
        <v>213</v>
      </c>
      <c r="W10" s="28">
        <v>4</v>
      </c>
      <c r="X10" s="28">
        <v>34</v>
      </c>
      <c r="Y10" s="28"/>
      <c r="Z10" s="28"/>
      <c r="AA10" s="30">
        <v>38</v>
      </c>
    </row>
    <row r="11" spans="1:29" ht="30" customHeight="1" x14ac:dyDescent="0.15">
      <c r="A11" s="56"/>
      <c r="B11" s="12" t="s">
        <v>10</v>
      </c>
      <c r="C11" s="28"/>
      <c r="D11" s="29">
        <v>0</v>
      </c>
      <c r="E11" s="28">
        <v>0</v>
      </c>
      <c r="F11" s="28">
        <v>133776</v>
      </c>
      <c r="G11" s="28">
        <v>47985</v>
      </c>
      <c r="H11" s="28"/>
      <c r="I11" s="28">
        <v>8132</v>
      </c>
      <c r="J11" s="28"/>
      <c r="K11" s="28">
        <v>4</v>
      </c>
      <c r="L11" s="28"/>
      <c r="M11" s="28"/>
      <c r="N11" s="28">
        <v>1635</v>
      </c>
      <c r="O11" s="29">
        <v>191532</v>
      </c>
      <c r="P11" s="28">
        <v>668</v>
      </c>
      <c r="Q11" s="28"/>
      <c r="R11" s="28">
        <v>4079</v>
      </c>
      <c r="S11" s="28">
        <v>8</v>
      </c>
      <c r="T11" s="30">
        <v>5619</v>
      </c>
      <c r="U11" s="30"/>
      <c r="V11" s="30">
        <v>10374</v>
      </c>
      <c r="W11" s="28">
        <v>53485</v>
      </c>
      <c r="X11" s="28"/>
      <c r="Y11" s="28"/>
      <c r="Z11" s="28"/>
      <c r="AA11" s="29">
        <v>53485</v>
      </c>
    </row>
    <row r="12" spans="1:29" ht="30" customHeight="1" x14ac:dyDescent="0.15">
      <c r="A12" s="56"/>
      <c r="B12" s="12" t="s">
        <v>11</v>
      </c>
      <c r="C12" s="28">
        <v>5229</v>
      </c>
      <c r="D12" s="29">
        <v>5229</v>
      </c>
      <c r="E12" s="28">
        <v>5229</v>
      </c>
      <c r="F12" s="28">
        <v>71833</v>
      </c>
      <c r="G12" s="28">
        <v>24536</v>
      </c>
      <c r="H12" s="28"/>
      <c r="I12" s="28">
        <v>2786</v>
      </c>
      <c r="J12" s="28"/>
      <c r="K12" s="28">
        <v>4</v>
      </c>
      <c r="L12" s="28"/>
      <c r="M12" s="28"/>
      <c r="N12" s="28">
        <v>1860</v>
      </c>
      <c r="O12" s="28">
        <v>101019</v>
      </c>
      <c r="P12" s="28">
        <v>342</v>
      </c>
      <c r="Q12" s="28">
        <v>6030</v>
      </c>
      <c r="R12" s="28">
        <v>7198</v>
      </c>
      <c r="S12" s="28">
        <v>21</v>
      </c>
      <c r="T12" s="29">
        <v>7804</v>
      </c>
      <c r="U12" s="29"/>
      <c r="V12" s="28">
        <v>21395</v>
      </c>
      <c r="W12" s="28">
        <v>28763</v>
      </c>
      <c r="X12" s="28"/>
      <c r="Y12" s="28"/>
      <c r="Z12" s="28"/>
      <c r="AA12" s="28">
        <v>28763</v>
      </c>
    </row>
    <row r="13" spans="1:29" ht="30" customHeight="1" x14ac:dyDescent="0.15">
      <c r="A13" s="56"/>
      <c r="B13" s="40" t="s">
        <v>12</v>
      </c>
      <c r="C13" s="29">
        <v>2618</v>
      </c>
      <c r="D13" s="29">
        <v>2618</v>
      </c>
      <c r="E13" s="46">
        <v>2618</v>
      </c>
      <c r="F13" s="29">
        <v>57301</v>
      </c>
      <c r="G13" s="29">
        <v>18484</v>
      </c>
      <c r="H13" s="29"/>
      <c r="I13" s="29">
        <v>1500</v>
      </c>
      <c r="J13" s="29"/>
      <c r="K13" s="29">
        <v>6</v>
      </c>
      <c r="L13" s="29"/>
      <c r="M13" s="29"/>
      <c r="N13" s="29">
        <v>1699</v>
      </c>
      <c r="O13" s="47">
        <v>78990</v>
      </c>
      <c r="P13" s="29">
        <v>257</v>
      </c>
      <c r="Q13" s="29"/>
      <c r="R13" s="29">
        <v>5584</v>
      </c>
      <c r="S13" s="29">
        <v>19</v>
      </c>
      <c r="T13" s="29">
        <v>6562</v>
      </c>
      <c r="U13" s="29"/>
      <c r="V13" s="30">
        <v>12422</v>
      </c>
      <c r="W13" s="29">
        <v>22853</v>
      </c>
      <c r="X13" s="29"/>
      <c r="Y13" s="29"/>
      <c r="Z13" s="29"/>
      <c r="AA13" s="32">
        <v>22853</v>
      </c>
    </row>
    <row r="14" spans="1:29" ht="30" customHeight="1" x14ac:dyDescent="0.15">
      <c r="A14" s="56"/>
      <c r="B14" s="41" t="s">
        <v>19</v>
      </c>
      <c r="C14" s="31">
        <v>10385</v>
      </c>
      <c r="D14" s="31">
        <v>10385</v>
      </c>
      <c r="E14" s="26">
        <v>10385</v>
      </c>
      <c r="F14" s="31">
        <v>273568</v>
      </c>
      <c r="G14" s="31">
        <v>94754</v>
      </c>
      <c r="H14" s="31">
        <v>258695</v>
      </c>
      <c r="I14" s="31">
        <v>12418</v>
      </c>
      <c r="J14" s="31">
        <v>23930</v>
      </c>
      <c r="K14" s="31">
        <v>16514</v>
      </c>
      <c r="L14" s="31">
        <v>361</v>
      </c>
      <c r="M14" s="31">
        <v>744713</v>
      </c>
      <c r="N14" s="31">
        <v>5831</v>
      </c>
      <c r="O14" s="26">
        <v>1430784</v>
      </c>
      <c r="P14" s="31">
        <v>1319</v>
      </c>
      <c r="Q14" s="31">
        <v>11060</v>
      </c>
      <c r="R14" s="31">
        <v>18003</v>
      </c>
      <c r="S14" s="31">
        <v>48</v>
      </c>
      <c r="T14" s="31">
        <v>21567</v>
      </c>
      <c r="U14" s="31">
        <v>51</v>
      </c>
      <c r="V14" s="27">
        <v>52048</v>
      </c>
      <c r="W14" s="31">
        <v>105164</v>
      </c>
      <c r="X14" s="31">
        <v>344</v>
      </c>
      <c r="Y14" s="31">
        <v>661</v>
      </c>
      <c r="Z14" s="31">
        <v>12</v>
      </c>
      <c r="AA14" s="31">
        <v>106181</v>
      </c>
    </row>
    <row r="15" spans="1:29" ht="30" customHeight="1" thickBot="1" x14ac:dyDescent="0.2">
      <c r="A15" s="56"/>
      <c r="B15" s="7" t="s">
        <v>16</v>
      </c>
      <c r="C15" s="31"/>
      <c r="D15" s="31">
        <v>0</v>
      </c>
      <c r="E15" s="27">
        <v>0</v>
      </c>
      <c r="F15" s="31">
        <v>933813</v>
      </c>
      <c r="G15" s="31"/>
      <c r="H15" s="31"/>
      <c r="I15" s="31"/>
      <c r="J15" s="31"/>
      <c r="K15" s="31"/>
      <c r="L15" s="31"/>
      <c r="M15" s="31"/>
      <c r="N15" s="31"/>
      <c r="O15" s="31">
        <v>933813</v>
      </c>
      <c r="P15" s="31"/>
      <c r="Q15" s="31"/>
      <c r="R15" s="31"/>
      <c r="S15" s="31"/>
      <c r="T15" s="31"/>
      <c r="U15" s="31"/>
      <c r="V15" s="31">
        <v>0</v>
      </c>
      <c r="W15" s="31"/>
      <c r="X15" s="31"/>
      <c r="Y15" s="31"/>
      <c r="Z15" s="31"/>
      <c r="AA15" s="31">
        <v>0</v>
      </c>
    </row>
    <row r="16" spans="1:29" ht="30" customHeight="1" thickBot="1" x14ac:dyDescent="0.2">
      <c r="A16" s="58"/>
      <c r="B16" s="5" t="s">
        <v>20</v>
      </c>
      <c r="C16" s="34">
        <v>10385</v>
      </c>
      <c r="D16" s="34">
        <v>10385</v>
      </c>
      <c r="E16" s="48">
        <v>10385</v>
      </c>
      <c r="F16" s="32">
        <v>1207381</v>
      </c>
      <c r="G16" s="32">
        <v>94754</v>
      </c>
      <c r="H16" s="32">
        <v>258695</v>
      </c>
      <c r="I16" s="32">
        <v>12418</v>
      </c>
      <c r="J16" s="32">
        <v>23930</v>
      </c>
      <c r="K16" s="32">
        <v>16514</v>
      </c>
      <c r="L16" s="32">
        <v>361</v>
      </c>
      <c r="M16" s="32">
        <v>744713</v>
      </c>
      <c r="N16" s="32">
        <v>5831</v>
      </c>
      <c r="O16" s="32">
        <v>2364597</v>
      </c>
      <c r="P16" s="32">
        <v>1319</v>
      </c>
      <c r="Q16" s="32">
        <v>11060</v>
      </c>
      <c r="R16" s="32">
        <v>18003</v>
      </c>
      <c r="S16" s="32">
        <v>48</v>
      </c>
      <c r="T16" s="32">
        <v>21567</v>
      </c>
      <c r="U16" s="32">
        <v>51</v>
      </c>
      <c r="V16" s="32">
        <v>52048</v>
      </c>
      <c r="W16" s="33">
        <v>105164</v>
      </c>
      <c r="X16" s="33">
        <v>344</v>
      </c>
      <c r="Y16" s="32">
        <v>661</v>
      </c>
      <c r="Z16" s="33">
        <v>12</v>
      </c>
      <c r="AA16" s="31">
        <v>106181</v>
      </c>
    </row>
    <row r="17" spans="2:26" ht="29.25" customHeight="1" x14ac:dyDescent="0.15">
      <c r="B17" s="22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2:26" ht="30" customHeight="1" x14ac:dyDescent="0.15">
      <c r="B18" s="23" t="s">
        <v>5</v>
      </c>
      <c r="C18" s="78" t="s">
        <v>50</v>
      </c>
      <c r="D18" s="79"/>
      <c r="E18" s="78" t="s">
        <v>56</v>
      </c>
      <c r="F18" s="106"/>
      <c r="G18" s="79"/>
      <c r="H18" s="78" t="s">
        <v>51</v>
      </c>
      <c r="I18" s="79"/>
      <c r="J18" s="75" t="s">
        <v>61</v>
      </c>
      <c r="M18" s="18"/>
      <c r="N18" s="18"/>
      <c r="O18" s="18"/>
      <c r="P18" s="18"/>
      <c r="Q18" s="18"/>
    </row>
    <row r="19" spans="2:26" ht="30" customHeight="1" x14ac:dyDescent="0.15">
      <c r="B19" s="23" t="s">
        <v>6</v>
      </c>
      <c r="C19" s="80" t="s">
        <v>37</v>
      </c>
      <c r="D19" s="81"/>
      <c r="E19" s="80" t="s">
        <v>37</v>
      </c>
      <c r="F19" s="107"/>
      <c r="G19" s="81"/>
      <c r="H19" s="80" t="s">
        <v>49</v>
      </c>
      <c r="I19" s="81"/>
      <c r="J19" s="76"/>
      <c r="M19" s="18"/>
      <c r="N19" s="18"/>
      <c r="O19" s="18"/>
      <c r="P19" s="18"/>
      <c r="Q19" s="18"/>
    </row>
    <row r="20" spans="2:26" ht="30" customHeight="1" x14ac:dyDescent="0.15">
      <c r="B20" s="9" t="s">
        <v>21</v>
      </c>
      <c r="C20" s="94" t="s">
        <v>55</v>
      </c>
      <c r="D20" s="73" t="s">
        <v>40</v>
      </c>
      <c r="E20" s="62" t="s">
        <v>91</v>
      </c>
      <c r="F20" s="94" t="s">
        <v>82</v>
      </c>
      <c r="G20" s="73" t="s">
        <v>40</v>
      </c>
      <c r="H20" s="96" t="s">
        <v>77</v>
      </c>
      <c r="I20" s="105" t="s">
        <v>40</v>
      </c>
      <c r="J20" s="76"/>
      <c r="K20" s="18"/>
      <c r="L20" s="18"/>
      <c r="M20" s="18"/>
      <c r="N20" s="18"/>
      <c r="O20" s="18"/>
    </row>
    <row r="21" spans="2:26" ht="30" customHeight="1" x14ac:dyDescent="0.15">
      <c r="B21" s="8" t="s">
        <v>22</v>
      </c>
      <c r="C21" s="95"/>
      <c r="D21" s="74"/>
      <c r="E21" s="25" t="s">
        <v>92</v>
      </c>
      <c r="F21" s="97"/>
      <c r="G21" s="74"/>
      <c r="H21" s="97"/>
      <c r="I21" s="74"/>
      <c r="J21" s="77"/>
      <c r="K21" s="18"/>
      <c r="L21" s="18"/>
      <c r="M21" s="18"/>
      <c r="N21" s="18"/>
      <c r="O21" s="18"/>
    </row>
    <row r="22" spans="2:26" ht="30" customHeight="1" x14ac:dyDescent="0.15">
      <c r="B22" s="12" t="s">
        <v>86</v>
      </c>
      <c r="C22" s="28"/>
      <c r="D22" s="29">
        <v>0</v>
      </c>
      <c r="E22" s="28"/>
      <c r="F22" s="28"/>
      <c r="G22" s="28">
        <v>0</v>
      </c>
      <c r="H22" s="28"/>
      <c r="I22" s="30">
        <v>0</v>
      </c>
      <c r="J22" s="28">
        <v>1</v>
      </c>
      <c r="K22" s="18"/>
      <c r="L22" s="18"/>
      <c r="M22" s="18"/>
      <c r="N22" s="18"/>
      <c r="O22" s="18"/>
    </row>
    <row r="23" spans="2:26" ht="30" customHeight="1" x14ac:dyDescent="0.15">
      <c r="B23" s="12" t="s">
        <v>9</v>
      </c>
      <c r="C23" s="28"/>
      <c r="D23" s="29">
        <v>0</v>
      </c>
      <c r="E23" s="28"/>
      <c r="F23" s="28"/>
      <c r="G23" s="28">
        <v>0</v>
      </c>
      <c r="H23" s="28">
        <v>13740</v>
      </c>
      <c r="I23" s="28">
        <v>13740</v>
      </c>
      <c r="J23" s="28">
        <v>790412</v>
      </c>
      <c r="K23" s="18"/>
      <c r="L23" s="18"/>
      <c r="M23" s="18"/>
      <c r="N23" s="18"/>
      <c r="O23" s="18"/>
    </row>
    <row r="24" spans="2:26" ht="30" customHeight="1" x14ac:dyDescent="0.15">
      <c r="B24" s="12" t="s">
        <v>0</v>
      </c>
      <c r="C24" s="28"/>
      <c r="D24" s="29">
        <v>0</v>
      </c>
      <c r="E24" s="28"/>
      <c r="F24" s="28"/>
      <c r="G24" s="28">
        <v>0</v>
      </c>
      <c r="H24" s="28">
        <v>550</v>
      </c>
      <c r="I24" s="28">
        <v>550</v>
      </c>
      <c r="J24" s="28">
        <v>55359</v>
      </c>
      <c r="K24" s="18"/>
      <c r="L24" s="18"/>
      <c r="M24" s="18"/>
      <c r="N24" s="18"/>
      <c r="O24" s="18"/>
    </row>
    <row r="25" spans="2:26" ht="30" customHeight="1" x14ac:dyDescent="0.15">
      <c r="B25" s="12" t="s">
        <v>15</v>
      </c>
      <c r="C25" s="28"/>
      <c r="D25" s="29">
        <v>0</v>
      </c>
      <c r="E25" s="28"/>
      <c r="F25" s="28"/>
      <c r="G25" s="28">
        <v>0</v>
      </c>
      <c r="H25" s="28">
        <v>5440</v>
      </c>
      <c r="I25" s="30">
        <v>5440</v>
      </c>
      <c r="J25" s="28">
        <v>201991</v>
      </c>
      <c r="K25" s="18"/>
      <c r="L25" s="18"/>
      <c r="M25" s="18"/>
      <c r="N25" s="18"/>
      <c r="O25" s="18"/>
    </row>
    <row r="26" spans="2:26" ht="30" customHeight="1" x14ac:dyDescent="0.15">
      <c r="B26" s="12" t="s">
        <v>1</v>
      </c>
      <c r="C26" s="28"/>
      <c r="D26" s="29">
        <v>0</v>
      </c>
      <c r="E26" s="28"/>
      <c r="F26" s="28"/>
      <c r="G26" s="28">
        <v>0</v>
      </c>
      <c r="H26" s="28">
        <v>590</v>
      </c>
      <c r="I26" s="28">
        <v>590</v>
      </c>
      <c r="J26" s="28">
        <v>40737</v>
      </c>
      <c r="K26" s="18"/>
      <c r="L26" s="18"/>
      <c r="M26" s="18"/>
      <c r="N26" s="18"/>
      <c r="O26" s="18"/>
    </row>
    <row r="27" spans="2:26" ht="30" customHeight="1" x14ac:dyDescent="0.15">
      <c r="B27" s="12" t="s">
        <v>10</v>
      </c>
      <c r="C27" s="28"/>
      <c r="D27" s="29">
        <v>0</v>
      </c>
      <c r="E27" s="28">
        <v>35</v>
      </c>
      <c r="F27" s="28"/>
      <c r="G27" s="28">
        <v>35</v>
      </c>
      <c r="H27" s="28"/>
      <c r="I27" s="28">
        <v>0</v>
      </c>
      <c r="J27" s="28">
        <v>255426</v>
      </c>
      <c r="K27" s="18"/>
      <c r="L27" s="18"/>
      <c r="M27" s="18"/>
      <c r="N27" s="18"/>
      <c r="O27" s="18"/>
    </row>
    <row r="28" spans="2:26" ht="30" customHeight="1" x14ac:dyDescent="0.15">
      <c r="B28" s="12" t="s">
        <v>11</v>
      </c>
      <c r="C28" s="28">
        <v>1</v>
      </c>
      <c r="D28" s="29">
        <v>1</v>
      </c>
      <c r="E28" s="28">
        <v>286</v>
      </c>
      <c r="F28" s="28"/>
      <c r="G28" s="28">
        <v>286</v>
      </c>
      <c r="H28" s="28"/>
      <c r="I28" s="28">
        <v>0</v>
      </c>
      <c r="J28" s="28">
        <v>151464</v>
      </c>
      <c r="K28" s="18"/>
      <c r="L28" s="18"/>
      <c r="M28" s="18"/>
      <c r="N28" s="18"/>
      <c r="O28" s="18"/>
    </row>
    <row r="29" spans="2:26" ht="30" customHeight="1" x14ac:dyDescent="0.15">
      <c r="B29" s="42" t="s">
        <v>12</v>
      </c>
      <c r="C29" s="29">
        <v>173</v>
      </c>
      <c r="D29" s="29">
        <v>173</v>
      </c>
      <c r="E29" s="29">
        <v>257</v>
      </c>
      <c r="F29" s="29"/>
      <c r="G29" s="28">
        <v>257</v>
      </c>
      <c r="H29" s="29"/>
      <c r="I29" s="46">
        <v>0</v>
      </c>
      <c r="J29" s="46">
        <v>114695</v>
      </c>
      <c r="K29" s="18"/>
      <c r="L29" s="18"/>
      <c r="M29" s="18"/>
      <c r="N29" s="18"/>
      <c r="O29" s="18"/>
    </row>
    <row r="30" spans="2:26" ht="30" customHeight="1" x14ac:dyDescent="0.15">
      <c r="B30" s="23" t="s">
        <v>52</v>
      </c>
      <c r="C30" s="31">
        <v>174</v>
      </c>
      <c r="D30" s="31">
        <v>174</v>
      </c>
      <c r="E30" s="31">
        <v>578</v>
      </c>
      <c r="F30" s="31">
        <v>0</v>
      </c>
      <c r="G30" s="31">
        <v>578</v>
      </c>
      <c r="H30" s="31">
        <v>20320</v>
      </c>
      <c r="I30" s="31">
        <v>20320</v>
      </c>
      <c r="J30" s="26">
        <v>1610085</v>
      </c>
      <c r="K30" s="18"/>
      <c r="L30" s="18"/>
      <c r="M30" s="18"/>
      <c r="N30" s="18"/>
      <c r="O30" s="18"/>
    </row>
    <row r="31" spans="2:26" ht="30" customHeight="1" thickBot="1" x14ac:dyDescent="0.2">
      <c r="B31" s="23" t="s">
        <v>16</v>
      </c>
      <c r="C31" s="31"/>
      <c r="D31" s="31">
        <v>0</v>
      </c>
      <c r="E31" s="31"/>
      <c r="F31" s="31"/>
      <c r="G31" s="31">
        <v>0</v>
      </c>
      <c r="H31" s="31"/>
      <c r="I31" s="31">
        <v>0</v>
      </c>
      <c r="J31" s="27">
        <v>933813</v>
      </c>
      <c r="K31" s="18"/>
      <c r="L31" s="18"/>
      <c r="M31" s="18"/>
      <c r="N31" s="18"/>
      <c r="O31" s="18"/>
    </row>
    <row r="32" spans="2:26" ht="30" customHeight="1" thickBot="1" x14ac:dyDescent="0.2">
      <c r="B32" s="16" t="s">
        <v>53</v>
      </c>
      <c r="C32" s="34">
        <v>174</v>
      </c>
      <c r="D32" s="34">
        <v>174</v>
      </c>
      <c r="E32" s="34">
        <v>578</v>
      </c>
      <c r="F32" s="34">
        <v>0</v>
      </c>
      <c r="G32" s="34">
        <v>578</v>
      </c>
      <c r="H32" s="34">
        <v>20320</v>
      </c>
      <c r="I32" s="34">
        <v>20320</v>
      </c>
      <c r="J32" s="48">
        <v>2543898</v>
      </c>
      <c r="L32" s="20"/>
      <c r="M32" s="18"/>
    </row>
    <row r="33" spans="2:23" ht="29.25" customHeight="1" x14ac:dyDescent="0.15">
      <c r="B33" s="19"/>
      <c r="C33" s="20"/>
      <c r="D33" s="20"/>
      <c r="E33" s="20"/>
      <c r="F33" s="20"/>
      <c r="G33" s="20"/>
      <c r="H33" s="21"/>
      <c r="I33" s="21"/>
      <c r="J33" s="21"/>
      <c r="K33" s="20"/>
      <c r="L33" s="20"/>
      <c r="M33" s="20"/>
    </row>
    <row r="34" spans="2:23" ht="30" customHeight="1" x14ac:dyDescent="0.15">
      <c r="B34" s="10" t="s">
        <v>23</v>
      </c>
      <c r="C34" s="87" t="s">
        <v>26</v>
      </c>
      <c r="D34" s="88"/>
      <c r="E34" s="88"/>
      <c r="F34" s="88"/>
      <c r="G34" s="88"/>
      <c r="H34" s="88"/>
      <c r="I34" s="88"/>
      <c r="J34" s="88"/>
      <c r="K34" s="89"/>
      <c r="L34" s="84" t="s">
        <v>60</v>
      </c>
      <c r="M34" s="87" t="s">
        <v>63</v>
      </c>
      <c r="N34" s="88"/>
      <c r="O34" s="88"/>
      <c r="P34" s="88"/>
      <c r="Q34" s="88"/>
      <c r="R34" s="88"/>
      <c r="S34" s="88"/>
      <c r="T34" s="88"/>
      <c r="U34" s="88"/>
      <c r="V34" s="89"/>
      <c r="W34" s="84" t="s">
        <v>60</v>
      </c>
    </row>
    <row r="35" spans="2:23" ht="30" customHeight="1" x14ac:dyDescent="0.15">
      <c r="B35" s="10" t="s">
        <v>28</v>
      </c>
      <c r="C35" s="87" t="s">
        <v>37</v>
      </c>
      <c r="D35" s="88"/>
      <c r="E35" s="88"/>
      <c r="F35" s="88"/>
      <c r="G35" s="88"/>
      <c r="H35" s="88"/>
      <c r="I35" s="89"/>
      <c r="J35" s="87" t="s">
        <v>36</v>
      </c>
      <c r="K35" s="89"/>
      <c r="L35" s="85"/>
      <c r="M35" s="87" t="s">
        <v>37</v>
      </c>
      <c r="N35" s="88"/>
      <c r="O35" s="88"/>
      <c r="P35" s="88"/>
      <c r="Q35" s="88"/>
      <c r="R35" s="88"/>
      <c r="S35" s="88"/>
      <c r="T35" s="88"/>
      <c r="U35" s="88"/>
      <c r="V35" s="89"/>
      <c r="W35" s="85"/>
    </row>
    <row r="36" spans="2:23" ht="30" customHeight="1" x14ac:dyDescent="0.15">
      <c r="B36" s="14" t="s">
        <v>21</v>
      </c>
      <c r="C36" s="90" t="s">
        <v>38</v>
      </c>
      <c r="D36" s="91"/>
      <c r="E36" s="91"/>
      <c r="F36" s="92"/>
      <c r="G36" s="65" t="s">
        <v>29</v>
      </c>
      <c r="H36" s="65" t="s">
        <v>30</v>
      </c>
      <c r="I36" s="65" t="s">
        <v>2</v>
      </c>
      <c r="J36" s="67" t="s">
        <v>62</v>
      </c>
      <c r="K36" s="70" t="s">
        <v>2</v>
      </c>
      <c r="L36" s="85"/>
      <c r="M36" s="63" t="s">
        <v>54</v>
      </c>
      <c r="N36" s="63" t="s">
        <v>18</v>
      </c>
      <c r="O36" s="63" t="s">
        <v>79</v>
      </c>
      <c r="P36" s="63" t="s">
        <v>45</v>
      </c>
      <c r="Q36" s="65" t="s">
        <v>64</v>
      </c>
      <c r="R36" s="65" t="s">
        <v>46</v>
      </c>
      <c r="S36" s="65" t="s">
        <v>66</v>
      </c>
      <c r="T36" s="67" t="s">
        <v>65</v>
      </c>
      <c r="U36" s="93" t="s">
        <v>57</v>
      </c>
      <c r="V36" s="93" t="s">
        <v>2</v>
      </c>
      <c r="W36" s="85"/>
    </row>
    <row r="37" spans="2:23" ht="15" customHeight="1" x14ac:dyDescent="0.15">
      <c r="B37" s="82" t="s">
        <v>42</v>
      </c>
      <c r="C37" s="70" t="s">
        <v>39</v>
      </c>
      <c r="D37" s="70" t="s">
        <v>4</v>
      </c>
      <c r="E37" s="70" t="s">
        <v>43</v>
      </c>
      <c r="F37" s="70" t="s">
        <v>44</v>
      </c>
      <c r="G37" s="65"/>
      <c r="H37" s="65"/>
      <c r="I37" s="65"/>
      <c r="J37" s="68"/>
      <c r="K37" s="71"/>
      <c r="L37" s="85"/>
      <c r="M37" s="63"/>
      <c r="N37" s="64"/>
      <c r="O37" s="64"/>
      <c r="P37" s="64"/>
      <c r="Q37" s="65"/>
      <c r="R37" s="65"/>
      <c r="S37" s="65"/>
      <c r="T37" s="68"/>
      <c r="U37" s="71"/>
      <c r="V37" s="71"/>
      <c r="W37" s="85"/>
    </row>
    <row r="38" spans="2:23" ht="15" customHeight="1" x14ac:dyDescent="0.15">
      <c r="B38" s="83"/>
      <c r="C38" s="72"/>
      <c r="D38" s="72"/>
      <c r="E38" s="72"/>
      <c r="F38" s="72"/>
      <c r="G38" s="66"/>
      <c r="H38" s="66"/>
      <c r="I38" s="66"/>
      <c r="J38" s="69"/>
      <c r="K38" s="72"/>
      <c r="L38" s="86"/>
      <c r="M38" s="63"/>
      <c r="N38" s="64"/>
      <c r="O38" s="64"/>
      <c r="P38" s="64"/>
      <c r="Q38" s="66"/>
      <c r="R38" s="66"/>
      <c r="S38" s="66"/>
      <c r="T38" s="69"/>
      <c r="U38" s="72"/>
      <c r="V38" s="72"/>
      <c r="W38" s="86"/>
    </row>
    <row r="39" spans="2:23" ht="30" customHeight="1" x14ac:dyDescent="0.15">
      <c r="B39" s="15" t="s">
        <v>31</v>
      </c>
      <c r="C39" s="35">
        <v>8405</v>
      </c>
      <c r="D39" s="35">
        <v>2104</v>
      </c>
      <c r="E39" s="35">
        <v>65</v>
      </c>
      <c r="F39" s="36">
        <v>11</v>
      </c>
      <c r="G39" s="36">
        <v>3318</v>
      </c>
      <c r="H39" s="35"/>
      <c r="I39" s="35">
        <v>13903</v>
      </c>
      <c r="J39" s="35">
        <v>17975</v>
      </c>
      <c r="K39" s="35">
        <v>17975</v>
      </c>
      <c r="L39" s="35">
        <v>31878</v>
      </c>
      <c r="M39" s="35">
        <v>31819</v>
      </c>
      <c r="N39" s="35">
        <v>908</v>
      </c>
      <c r="O39" s="35">
        <v>106</v>
      </c>
      <c r="P39" s="36">
        <v>1</v>
      </c>
      <c r="Q39" s="36"/>
      <c r="R39" s="35">
        <v>360</v>
      </c>
      <c r="S39" s="35">
        <v>15018</v>
      </c>
      <c r="T39" s="35">
        <v>5138</v>
      </c>
      <c r="U39" s="35"/>
      <c r="V39" s="35">
        <v>53350</v>
      </c>
      <c r="W39" s="35">
        <v>53350</v>
      </c>
    </row>
    <row r="40" spans="2:23" ht="30" customHeight="1" x14ac:dyDescent="0.15">
      <c r="B40" s="15" t="s">
        <v>0</v>
      </c>
      <c r="C40" s="35">
        <v>858</v>
      </c>
      <c r="D40" s="35">
        <v>19</v>
      </c>
      <c r="E40" s="35">
        <v>7</v>
      </c>
      <c r="F40" s="36">
        <v>1</v>
      </c>
      <c r="G40" s="36">
        <v>2612</v>
      </c>
      <c r="H40" s="35"/>
      <c r="I40" s="35">
        <v>3497</v>
      </c>
      <c r="J40" s="35">
        <v>1400</v>
      </c>
      <c r="K40" s="35">
        <v>1400</v>
      </c>
      <c r="L40" s="35">
        <v>4897</v>
      </c>
      <c r="M40" s="35">
        <v>2948</v>
      </c>
      <c r="N40" s="35">
        <v>88</v>
      </c>
      <c r="O40" s="35"/>
      <c r="P40" s="36">
        <v>3</v>
      </c>
      <c r="Q40" s="36">
        <v>46</v>
      </c>
      <c r="R40" s="35">
        <v>37</v>
      </c>
      <c r="S40" s="35"/>
      <c r="T40" s="35"/>
      <c r="U40" s="35"/>
      <c r="V40" s="35">
        <v>3122</v>
      </c>
      <c r="W40" s="35">
        <v>3122</v>
      </c>
    </row>
    <row r="41" spans="2:23" ht="30" customHeight="1" x14ac:dyDescent="0.15">
      <c r="B41" s="15" t="s">
        <v>15</v>
      </c>
      <c r="C41" s="35">
        <v>5095</v>
      </c>
      <c r="D41" s="35">
        <v>485</v>
      </c>
      <c r="E41" s="35">
        <v>38</v>
      </c>
      <c r="F41" s="36">
        <v>6</v>
      </c>
      <c r="G41" s="36">
        <v>2182</v>
      </c>
      <c r="H41" s="35"/>
      <c r="I41" s="35">
        <v>7806</v>
      </c>
      <c r="J41" s="35">
        <v>8051</v>
      </c>
      <c r="K41" s="35">
        <v>8051</v>
      </c>
      <c r="L41" s="35">
        <v>15857</v>
      </c>
      <c r="M41" s="35">
        <v>9388</v>
      </c>
      <c r="N41" s="35">
        <v>258</v>
      </c>
      <c r="O41" s="35"/>
      <c r="P41" s="36"/>
      <c r="Q41" s="36">
        <v>241</v>
      </c>
      <c r="R41" s="35">
        <v>178</v>
      </c>
      <c r="S41" s="35"/>
      <c r="T41" s="35">
        <v>2351</v>
      </c>
      <c r="U41" s="35"/>
      <c r="V41" s="35">
        <v>12416</v>
      </c>
      <c r="W41" s="35">
        <v>12416</v>
      </c>
    </row>
    <row r="42" spans="2:23" ht="30" customHeight="1" x14ac:dyDescent="0.15">
      <c r="B42" s="15" t="s">
        <v>1</v>
      </c>
      <c r="C42" s="35">
        <v>268</v>
      </c>
      <c r="D42" s="35">
        <v>51</v>
      </c>
      <c r="E42" s="35">
        <v>2</v>
      </c>
      <c r="F42" s="36"/>
      <c r="G42" s="36">
        <v>2182</v>
      </c>
      <c r="H42" s="35"/>
      <c r="I42" s="35">
        <v>2503</v>
      </c>
      <c r="J42" s="35">
        <v>438</v>
      </c>
      <c r="K42" s="35">
        <v>438</v>
      </c>
      <c r="L42" s="35">
        <v>2941</v>
      </c>
      <c r="M42" s="35">
        <v>2036</v>
      </c>
      <c r="N42" s="35">
        <v>72</v>
      </c>
      <c r="O42" s="35"/>
      <c r="P42" s="36"/>
      <c r="Q42" s="36">
        <v>258</v>
      </c>
      <c r="R42" s="35">
        <v>10</v>
      </c>
      <c r="S42" s="35"/>
      <c r="T42" s="35">
        <v>147</v>
      </c>
      <c r="U42" s="35"/>
      <c r="V42" s="35">
        <v>2523</v>
      </c>
      <c r="W42" s="35">
        <v>2523</v>
      </c>
    </row>
    <row r="43" spans="2:23" ht="30" customHeight="1" x14ac:dyDescent="0.15">
      <c r="B43" s="15" t="s">
        <v>32</v>
      </c>
      <c r="C43" s="35">
        <v>40815</v>
      </c>
      <c r="D43" s="35">
        <v>6919</v>
      </c>
      <c r="E43" s="35">
        <v>306</v>
      </c>
      <c r="F43" s="36">
        <v>51</v>
      </c>
      <c r="G43" s="36">
        <v>17181</v>
      </c>
      <c r="H43" s="35">
        <v>78</v>
      </c>
      <c r="I43" s="35">
        <v>65350</v>
      </c>
      <c r="J43" s="35">
        <v>64327</v>
      </c>
      <c r="K43" s="35">
        <v>64327</v>
      </c>
      <c r="L43" s="35">
        <v>129677</v>
      </c>
      <c r="M43" s="35">
        <v>182466</v>
      </c>
      <c r="N43" s="35">
        <v>5788</v>
      </c>
      <c r="O43" s="35">
        <v>11</v>
      </c>
      <c r="P43" s="36"/>
      <c r="Q43" s="36">
        <v>12233</v>
      </c>
      <c r="R43" s="35">
        <v>1735</v>
      </c>
      <c r="S43" s="35">
        <v>14085</v>
      </c>
      <c r="T43" s="35">
        <v>505</v>
      </c>
      <c r="U43" s="35"/>
      <c r="V43" s="35">
        <v>216823</v>
      </c>
      <c r="W43" s="35">
        <v>216823</v>
      </c>
    </row>
    <row r="44" spans="2:23" ht="30" customHeight="1" x14ac:dyDescent="0.15">
      <c r="B44" s="15" t="s">
        <v>33</v>
      </c>
      <c r="C44" s="35">
        <v>46447</v>
      </c>
      <c r="D44" s="35">
        <v>6010</v>
      </c>
      <c r="E44" s="35">
        <v>348</v>
      </c>
      <c r="F44" s="36">
        <v>59</v>
      </c>
      <c r="G44" s="36">
        <v>40893</v>
      </c>
      <c r="H44" s="35">
        <v>95</v>
      </c>
      <c r="I44" s="35">
        <v>93852</v>
      </c>
      <c r="J44" s="35">
        <v>73158</v>
      </c>
      <c r="K44" s="35">
        <v>73158</v>
      </c>
      <c r="L44" s="35">
        <v>167010</v>
      </c>
      <c r="M44" s="35">
        <v>10030</v>
      </c>
      <c r="N44" s="35">
        <v>8426</v>
      </c>
      <c r="O44" s="35">
        <v>1</v>
      </c>
      <c r="P44" s="36"/>
      <c r="Q44" s="36"/>
      <c r="R44" s="35">
        <v>2098</v>
      </c>
      <c r="S44" s="35">
        <v>29971</v>
      </c>
      <c r="T44" s="35">
        <v>15130</v>
      </c>
      <c r="U44" s="35">
        <v>1480</v>
      </c>
      <c r="V44" s="35">
        <v>67136</v>
      </c>
      <c r="W44" s="35">
        <v>67136</v>
      </c>
    </row>
    <row r="45" spans="2:23" ht="30" customHeight="1" x14ac:dyDescent="0.15">
      <c r="B45" s="15" t="s">
        <v>34</v>
      </c>
      <c r="C45" s="35">
        <v>42424</v>
      </c>
      <c r="D45" s="35">
        <v>5926</v>
      </c>
      <c r="E45" s="35">
        <v>318</v>
      </c>
      <c r="F45" s="37">
        <v>54</v>
      </c>
      <c r="G45" s="37">
        <v>39238</v>
      </c>
      <c r="H45" s="43">
        <v>128</v>
      </c>
      <c r="I45" s="35">
        <v>88088</v>
      </c>
      <c r="J45" s="35">
        <v>66971</v>
      </c>
      <c r="K45" s="35">
        <v>66971</v>
      </c>
      <c r="L45" s="43">
        <v>155059</v>
      </c>
      <c r="M45" s="35">
        <v>300438</v>
      </c>
      <c r="N45" s="35">
        <v>6383</v>
      </c>
      <c r="O45" s="35">
        <v>14</v>
      </c>
      <c r="P45" s="37">
        <v>302</v>
      </c>
      <c r="Q45" s="37">
        <v>4574</v>
      </c>
      <c r="R45" s="43">
        <v>1493</v>
      </c>
      <c r="S45" s="35">
        <v>25039</v>
      </c>
      <c r="T45" s="35">
        <v>11787</v>
      </c>
      <c r="U45" s="35"/>
      <c r="V45" s="35">
        <v>350030</v>
      </c>
      <c r="W45" s="43">
        <v>350030</v>
      </c>
    </row>
    <row r="46" spans="2:23" ht="30" customHeight="1" thickBot="1" x14ac:dyDescent="0.2">
      <c r="B46" s="49" t="s">
        <v>35</v>
      </c>
      <c r="C46" s="38">
        <v>144312</v>
      </c>
      <c r="D46" s="38">
        <v>21514</v>
      </c>
      <c r="E46" s="38">
        <v>1084</v>
      </c>
      <c r="F46" s="31">
        <v>182</v>
      </c>
      <c r="G46" s="39">
        <v>107606</v>
      </c>
      <c r="H46" s="44">
        <v>301</v>
      </c>
      <c r="I46" s="44">
        <v>274999</v>
      </c>
      <c r="J46" s="38">
        <v>232320</v>
      </c>
      <c r="K46" s="59">
        <v>232320</v>
      </c>
      <c r="L46" s="45">
        <v>507319</v>
      </c>
      <c r="M46" s="60">
        <v>539125</v>
      </c>
      <c r="N46" s="38">
        <v>21923</v>
      </c>
      <c r="O46" s="38">
        <v>132</v>
      </c>
      <c r="P46" s="31">
        <v>306</v>
      </c>
      <c r="Q46" s="39">
        <v>17352</v>
      </c>
      <c r="R46" s="44">
        <v>5911</v>
      </c>
      <c r="S46" s="44">
        <v>84113</v>
      </c>
      <c r="T46" s="38">
        <v>35058</v>
      </c>
      <c r="U46" s="38">
        <v>1480</v>
      </c>
      <c r="V46" s="59">
        <v>705400</v>
      </c>
      <c r="W46" s="45">
        <v>705400</v>
      </c>
    </row>
    <row r="47" spans="2:23" ht="30" customHeight="1" thickBot="1" x14ac:dyDescent="0.2">
      <c r="B47" s="16" t="s">
        <v>53</v>
      </c>
      <c r="C47" s="38">
        <v>144312</v>
      </c>
      <c r="D47" s="38">
        <v>21514</v>
      </c>
      <c r="E47" s="38">
        <v>1084</v>
      </c>
      <c r="F47" s="31">
        <v>182</v>
      </c>
      <c r="G47" s="39">
        <v>107606</v>
      </c>
      <c r="H47" s="44">
        <v>301</v>
      </c>
      <c r="I47" s="44">
        <v>274999</v>
      </c>
      <c r="J47" s="38">
        <v>232320</v>
      </c>
      <c r="K47" s="59">
        <v>232320</v>
      </c>
      <c r="L47" s="50">
        <v>507319</v>
      </c>
      <c r="M47" s="60">
        <v>539125</v>
      </c>
      <c r="N47" s="38">
        <v>21923</v>
      </c>
      <c r="O47" s="38">
        <v>132</v>
      </c>
      <c r="P47" s="31">
        <v>306</v>
      </c>
      <c r="Q47" s="39">
        <v>17352</v>
      </c>
      <c r="R47" s="44">
        <v>5911</v>
      </c>
      <c r="S47" s="44">
        <v>84113</v>
      </c>
      <c r="T47" s="38">
        <v>35058</v>
      </c>
      <c r="U47" s="38">
        <v>1480</v>
      </c>
      <c r="V47" s="59">
        <v>705400</v>
      </c>
      <c r="W47" s="50">
        <v>705400</v>
      </c>
    </row>
    <row r="48" spans="2:23" ht="30" customHeight="1" x14ac:dyDescent="0.15">
      <c r="B48" s="17" t="s">
        <v>41</v>
      </c>
    </row>
  </sheetData>
  <mergeCells count="62">
    <mergeCell ref="F2:AA2"/>
    <mergeCell ref="F3:O3"/>
    <mergeCell ref="C2:D2"/>
    <mergeCell ref="C3:D3"/>
    <mergeCell ref="C4:C5"/>
    <mergeCell ref="D4:D5"/>
    <mergeCell ref="E2:E5"/>
    <mergeCell ref="U36:U38"/>
    <mergeCell ref="J4:J5"/>
    <mergeCell ref="M4:M5"/>
    <mergeCell ref="C19:D19"/>
    <mergeCell ref="E19:G19"/>
    <mergeCell ref="R4:R5"/>
    <mergeCell ref="S4:S5"/>
    <mergeCell ref="F4:F5"/>
    <mergeCell ref="P3:V3"/>
    <mergeCell ref="G4:G5"/>
    <mergeCell ref="H4:H5"/>
    <mergeCell ref="I20:I21"/>
    <mergeCell ref="W3:AA3"/>
    <mergeCell ref="T4:T5"/>
    <mergeCell ref="U4:U5"/>
    <mergeCell ref="V4:V5"/>
    <mergeCell ref="O4:O5"/>
    <mergeCell ref="AA4:AA5"/>
    <mergeCell ref="W34:W38"/>
    <mergeCell ref="C35:I35"/>
    <mergeCell ref="J35:K35"/>
    <mergeCell ref="C36:F36"/>
    <mergeCell ref="G36:G38"/>
    <mergeCell ref="R36:R38"/>
    <mergeCell ref="S36:S38"/>
    <mergeCell ref="T36:T38"/>
    <mergeCell ref="H36:H38"/>
    <mergeCell ref="N36:N38"/>
    <mergeCell ref="V36:V38"/>
    <mergeCell ref="M35:V35"/>
    <mergeCell ref="M34:V34"/>
    <mergeCell ref="P36:P38"/>
    <mergeCell ref="Q36:Q38"/>
    <mergeCell ref="L34:L38"/>
    <mergeCell ref="G20:G21"/>
    <mergeCell ref="J18:J21"/>
    <mergeCell ref="H18:I18"/>
    <mergeCell ref="H19:I19"/>
    <mergeCell ref="B37:B38"/>
    <mergeCell ref="C37:C38"/>
    <mergeCell ref="D37:D38"/>
    <mergeCell ref="E37:E38"/>
    <mergeCell ref="F37:F38"/>
    <mergeCell ref="C20:C21"/>
    <mergeCell ref="D20:D21"/>
    <mergeCell ref="H20:H21"/>
    <mergeCell ref="F20:F21"/>
    <mergeCell ref="C18:D18"/>
    <mergeCell ref="E18:G18"/>
    <mergeCell ref="C34:K34"/>
    <mergeCell ref="O36:O38"/>
    <mergeCell ref="I36:I38"/>
    <mergeCell ref="J36:J38"/>
    <mergeCell ref="K36:K38"/>
    <mergeCell ref="M36:M38"/>
  </mergeCells>
  <phoneticPr fontId="2"/>
  <conditionalFormatting sqref="C2:D5">
    <cfRule type="expression" dxfId="0" priority="2">
      <formula>_xlfn.ISFORMULA(C2)</formula>
    </cfRule>
  </conditionalFormatting>
  <pageMargins left="0.59055118110236227" right="0" top="0.39370078740157483" bottom="0.19685039370078741" header="0.31496062992125984" footer="0.31496062992125984"/>
  <pageSetup paperSize="9" scale="40" orientation="landscape" blackAndWhite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参考第８表</vt:lpstr>
      <vt:lpstr>参考第８表!Print_Area</vt:lpstr>
    </vt:vector>
  </TitlesOfParts>
  <Company>TAIMSｸﾗｲｱﾝﾄ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　賢人</cp:lastModifiedBy>
  <cp:lastPrinted>2025-10-27T07:57:34Z</cp:lastPrinted>
  <dcterms:created xsi:type="dcterms:W3CDTF">1998-10-12T00:48:41Z</dcterms:created>
  <dcterms:modified xsi:type="dcterms:W3CDTF">2025-11-29T11:29:18Z</dcterms:modified>
</cp:coreProperties>
</file>