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06-002\財政課\共有\04決算\01 普通会計決算\R6年度決算\18 決算の状況\05_オープンデータ\作成\"/>
    </mc:Choice>
  </mc:AlternateContent>
  <xr:revisionPtr revIDLastSave="0" documentId="13_ncr:1_{32B631F1-4BEF-4ED7-9775-78C28A28632E}" xr6:coauthVersionLast="47" xr6:coauthVersionMax="47" xr10:uidLastSave="{00000000-0000-0000-0000-000000000000}"/>
  <bookViews>
    <workbookView xWindow="-120" yWindow="-120" windowWidth="29040" windowHeight="15720" tabRatio="845" xr2:uid="{00000000-000D-0000-FFFF-FFFF00000000}"/>
  </bookViews>
  <sheets>
    <sheet name="参考第13表" sheetId="13" r:id="rId1"/>
  </sheets>
  <definedNames>
    <definedName name="_xlnm.Print_Area" localSheetId="0">参考第13表!$A$1:$S$136</definedName>
    <definedName name="_xlnm.Print_Titles" localSheetId="0">参考第13表!$1:$4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<sst xmlns="http://schemas.openxmlformats.org/spreadsheetml/2006/main" count="287" uniqueCount="123">
  <si>
    <t>(2)</t>
  </si>
  <si>
    <t>(3)</t>
  </si>
  <si>
    <t>(4)</t>
  </si>
  <si>
    <t>（単位：千円）</t>
  </si>
  <si>
    <t>人件費</t>
  </si>
  <si>
    <t>その他</t>
  </si>
  <si>
    <t>普通建設事業費</t>
  </si>
  <si>
    <t>災害復旧費</t>
  </si>
  <si>
    <t>(1)</t>
  </si>
  <si>
    <t>区　　　　　　　　　分</t>
  </si>
  <si>
    <t>委員等報酬</t>
  </si>
  <si>
    <t>退職金</t>
  </si>
  <si>
    <t>恩給及び退職年金</t>
  </si>
  <si>
    <t>基本給</t>
  </si>
  <si>
    <t>(ｱ)</t>
  </si>
  <si>
    <t>給料</t>
  </si>
  <si>
    <t>(ｲ)</t>
  </si>
  <si>
    <t>扶養手当</t>
  </si>
  <si>
    <t>職員互助会補助金</t>
  </si>
  <si>
    <t>(ｳ)</t>
  </si>
  <si>
    <t>その他の手当</t>
  </si>
  <si>
    <t>人件費合計</t>
  </si>
  <si>
    <t>住居手当</t>
  </si>
  <si>
    <t>事業費支弁人件費</t>
  </si>
  <si>
    <t>通勤手当</t>
  </si>
  <si>
    <t>単身赴任手当</t>
  </si>
  <si>
    <t>(ｴ)</t>
  </si>
  <si>
    <t>特殊勤務手当</t>
  </si>
  <si>
    <t>(ｵ)</t>
  </si>
  <si>
    <t>時間外勤務手当</t>
  </si>
  <si>
    <t>(ｶ)</t>
  </si>
  <si>
    <t>宿日直手当</t>
  </si>
  <si>
    <t>(ｷ)</t>
  </si>
  <si>
    <t>管理職特別勤務手当</t>
  </si>
  <si>
    <t>(ｸ)</t>
  </si>
  <si>
    <t>休日勤務手当</t>
  </si>
  <si>
    <t>(ｹ)</t>
  </si>
  <si>
    <t>管理職手当</t>
  </si>
  <si>
    <t>(ｻ)</t>
  </si>
  <si>
    <t>寒冷地手当</t>
  </si>
  <si>
    <t>合計</t>
  </si>
  <si>
    <t>補助</t>
  </si>
  <si>
    <t>単独</t>
  </si>
  <si>
    <t>計</t>
  </si>
  <si>
    <t>知事等特別職給与</t>
  </si>
  <si>
    <t>期末手当</t>
  </si>
  <si>
    <t>共済組合負担金</t>
  </si>
  <si>
    <t>災害補償費</t>
  </si>
  <si>
    <t>義務教育関係職員分</t>
    <rPh sb="0" eb="2">
      <t>ギム</t>
    </rPh>
    <rPh sb="2" eb="4">
      <t>キョウイク</t>
    </rPh>
    <rPh sb="4" eb="6">
      <t>カンケイ</t>
    </rPh>
    <rPh sb="6" eb="8">
      <t>ショクイン</t>
    </rPh>
    <rPh sb="8" eb="9">
      <t>ブン</t>
    </rPh>
    <phoneticPr fontId="2"/>
  </si>
  <si>
    <t>特別職分</t>
    <rPh sb="0" eb="2">
      <t>トクベツ</t>
    </rPh>
    <rPh sb="2" eb="4">
      <t>ショクブン</t>
    </rPh>
    <phoneticPr fontId="2"/>
  </si>
  <si>
    <t>給料</t>
    <rPh sb="0" eb="2">
      <t>キュウリョウ</t>
    </rPh>
    <phoneticPr fontId="2"/>
  </si>
  <si>
    <t>６</t>
    <phoneticPr fontId="2"/>
  </si>
  <si>
    <t>地域手当</t>
    <rPh sb="0" eb="2">
      <t>チイキ</t>
    </rPh>
    <phoneticPr fontId="2"/>
  </si>
  <si>
    <t>勤勉手当</t>
    <rPh sb="0" eb="2">
      <t>キンベン</t>
    </rPh>
    <rPh sb="2" eb="4">
      <t>テアテ</t>
    </rPh>
    <phoneticPr fontId="2"/>
  </si>
  <si>
    <t>扶助費</t>
    <rPh sb="0" eb="2">
      <t>フジョ</t>
    </rPh>
    <rPh sb="2" eb="3">
      <t>ヒ</t>
    </rPh>
    <phoneticPr fontId="2"/>
  </si>
  <si>
    <t>補助</t>
    <rPh sb="0" eb="2">
      <t>ホジョ</t>
    </rPh>
    <phoneticPr fontId="2"/>
  </si>
  <si>
    <t>単独</t>
    <rPh sb="0" eb="2">
      <t>タンドク</t>
    </rPh>
    <phoneticPr fontId="2"/>
  </si>
  <si>
    <t>計</t>
    <rPh sb="0" eb="1">
      <t>ケイ</t>
    </rPh>
    <phoneticPr fontId="2"/>
  </si>
  <si>
    <t>(4)</t>
    <phoneticPr fontId="2"/>
  </si>
  <si>
    <t>(ｼ)</t>
    <phoneticPr fontId="2"/>
  </si>
  <si>
    <t>(ｺ)</t>
    <phoneticPr fontId="2"/>
  </si>
  <si>
    <t>(1)</t>
    <phoneticPr fontId="2"/>
  </si>
  <si>
    <t>職員に係る児童手当</t>
    <rPh sb="0" eb="2">
      <t>ショクイン</t>
    </rPh>
    <rPh sb="3" eb="4">
      <t>カカ</t>
    </rPh>
    <rPh sb="5" eb="7">
      <t>ジドウ</t>
    </rPh>
    <rPh sb="7" eb="9">
      <t>テアテ</t>
    </rPh>
    <phoneticPr fontId="2"/>
  </si>
  <si>
    <t>行政委員分</t>
    <phoneticPr fontId="2"/>
  </si>
  <si>
    <t>附属機関分</t>
    <phoneticPr fontId="2"/>
  </si>
  <si>
    <t>夜間勤務手当</t>
    <phoneticPr fontId="2"/>
  </si>
  <si>
    <t>特地勤務手当</t>
    <phoneticPr fontId="2"/>
  </si>
  <si>
    <t>初任給調整手当</t>
    <phoneticPr fontId="2"/>
  </si>
  <si>
    <t>農林漁業普及指導手当</t>
    <phoneticPr fontId="2"/>
  </si>
  <si>
    <t>７</t>
    <phoneticPr fontId="2"/>
  </si>
  <si>
    <t>地方公務員災害
補償基金負担金</t>
    <phoneticPr fontId="2"/>
  </si>
  <si>
    <t>議員報酬等</t>
    <rPh sb="4" eb="5">
      <t>トウ</t>
    </rPh>
    <phoneticPr fontId="2"/>
  </si>
  <si>
    <t>会計年度任用職員
（パートタイム）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</si>
  <si>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(ｱ)</t>
    <phoneticPr fontId="2"/>
  </si>
  <si>
    <t>(ｲ)</t>
    <phoneticPr fontId="2"/>
  </si>
  <si>
    <t>報酬</t>
    <rPh sb="0" eb="2">
      <t>ホウシュウ</t>
    </rPh>
    <phoneticPr fontId="2"/>
  </si>
  <si>
    <t>期末手当</t>
    <rPh sb="0" eb="2">
      <t>キマツ</t>
    </rPh>
    <rPh sb="2" eb="4">
      <t>テアテ</t>
    </rPh>
    <phoneticPr fontId="2"/>
  </si>
  <si>
    <t>任期付職員</t>
    <rPh sb="0" eb="2">
      <t>ニンキ</t>
    </rPh>
    <rPh sb="2" eb="3">
      <t>ツキ</t>
    </rPh>
    <rPh sb="3" eb="5">
      <t>ショクイン</t>
    </rPh>
    <phoneticPr fontId="2"/>
  </si>
  <si>
    <t>(ｳ)</t>
    <phoneticPr fontId="2"/>
  </si>
  <si>
    <t>特殊勤務手当</t>
    <phoneticPr fontId="2"/>
  </si>
  <si>
    <t>時間外勤務手当</t>
    <phoneticPr fontId="2"/>
  </si>
  <si>
    <t>宿日直手当</t>
    <phoneticPr fontId="2"/>
  </si>
  <si>
    <t>その他手当</t>
    <rPh sb="2" eb="3">
      <t>タ</t>
    </rPh>
    <rPh sb="3" eb="5">
      <t>テアテ</t>
    </rPh>
    <phoneticPr fontId="2"/>
  </si>
  <si>
    <t>会計年度任用職員
（フルタイム）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</si>
  <si>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委員等</t>
    <rPh sb="0" eb="2">
      <t>イイン</t>
    </rPh>
    <rPh sb="2" eb="3">
      <t>トウ</t>
    </rPh>
    <phoneticPr fontId="2"/>
  </si>
  <si>
    <t>職員</t>
    <rPh sb="0" eb="2">
      <t>ショクイン</t>
    </rPh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</si>
  <si>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</si>
  <si>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</si>
  <si>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</si>
  <si>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</si>
  <si>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任期の定めのない常勤職員</t>
    <rPh sb="0" eb="2">
      <t>ニンキ</t>
    </rPh>
    <rPh sb="3" eb="4">
      <t>サダ</t>
    </rPh>
    <rPh sb="8" eb="10">
      <t>ジョウキン</t>
    </rPh>
    <rPh sb="10" eb="12">
      <t>ショクイン</t>
    </rPh>
    <phoneticPr fontId="2"/>
  </si>
  <si>
    <t>通勤手当</t>
    <rPh sb="0" eb="2">
      <t>ツウキン</t>
    </rPh>
    <phoneticPr fontId="2"/>
  </si>
  <si>
    <t>休日手当</t>
    <rPh sb="0" eb="2">
      <t>キュウジツ</t>
    </rPh>
    <rPh sb="2" eb="4">
      <t>テアテ</t>
    </rPh>
    <phoneticPr fontId="2"/>
  </si>
  <si>
    <t>8</t>
    <phoneticPr fontId="2"/>
  </si>
  <si>
    <t>9</t>
    <phoneticPr fontId="2"/>
  </si>
  <si>
    <t>再任用職員</t>
    <rPh sb="0" eb="2">
      <t>サイニン</t>
    </rPh>
    <rPh sb="2" eb="3">
      <t>ヨウ</t>
    </rPh>
    <rPh sb="3" eb="5">
      <t>ショクイン</t>
    </rPh>
    <phoneticPr fontId="2"/>
  </si>
  <si>
    <t>6</t>
    <phoneticPr fontId="2"/>
  </si>
  <si>
    <t>5</t>
    <phoneticPr fontId="2"/>
  </si>
  <si>
    <t>知事等特別職</t>
    <rPh sb="0" eb="2">
      <t>チジ</t>
    </rPh>
    <rPh sb="2" eb="3">
      <t>トウ</t>
    </rPh>
    <rPh sb="3" eb="5">
      <t>トクベツ</t>
    </rPh>
    <rPh sb="5" eb="6">
      <t>ショク</t>
    </rPh>
    <phoneticPr fontId="2"/>
  </si>
  <si>
    <t>会計年度任用職員（フルタイム）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</si>
  <si>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義務教育等教員特別勤務手当</t>
    <phoneticPr fontId="2"/>
  </si>
  <si>
    <t>対象職員数：常勤</t>
  </si>
  <si>
    <t>対象職員数：臨時</t>
  </si>
  <si>
    <t>会計年度任用職員(ﾌﾙﾀｲﾑ)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</si>
  <si>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会計年度任用職員(ﾊﾟｰﾄﾀｲﾑ)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</si>
  <si>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地方公務員共済組合負担金</t>
    <rPh sb="0" eb="2">
      <t>チホウ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2"/>
  </si>
  <si>
    <t>期末手当</t>
    <phoneticPr fontId="2"/>
  </si>
  <si>
    <t>その他特別非常勤職員</t>
    <rPh sb="3" eb="5">
      <t>トクベツ</t>
    </rPh>
    <rPh sb="8" eb="10">
      <t>ショクイン</t>
    </rPh>
    <phoneticPr fontId="2"/>
  </si>
  <si>
    <t>(ｺ)</t>
  </si>
  <si>
    <t>(ｼ)</t>
  </si>
  <si>
    <t>(ｽ)</t>
  </si>
  <si>
    <t>(ｾ)</t>
  </si>
  <si>
    <t>(ｿ)</t>
  </si>
  <si>
    <t>(ﾀ)</t>
  </si>
  <si>
    <t>(ﾁ)</t>
  </si>
  <si>
    <t>(ﾂ)</t>
  </si>
  <si>
    <t>暫定再任用職員</t>
    <rPh sb="0" eb="2">
      <t>ザンテイ</t>
    </rPh>
    <rPh sb="2" eb="5">
      <t>サイニンヨウ</t>
    </rPh>
    <rPh sb="5" eb="7">
      <t>ショクイン</t>
    </rPh>
    <phoneticPr fontId="2"/>
  </si>
  <si>
    <t>国庫補助職員分</t>
    <rPh sb="0" eb="2">
      <t>コッコ</t>
    </rPh>
    <rPh sb="2" eb="4">
      <t>ホジョ</t>
    </rPh>
    <rPh sb="4" eb="6">
      <t>ショクイン</t>
    </rPh>
    <rPh sb="6" eb="7">
      <t>ブン</t>
    </rPh>
    <phoneticPr fontId="2"/>
  </si>
  <si>
    <t>勤勉手当</t>
    <rPh sb="0" eb="2">
      <t>キンベン</t>
    </rPh>
    <phoneticPr fontId="2"/>
  </si>
  <si>
    <t>在宅勤務等手当</t>
  </si>
  <si>
    <t>(ﾃ)</t>
  </si>
  <si>
    <t>　</t>
  </si>
  <si>
    <t>第13表　人件費の内訳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</si>
</sst>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Ｐ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8">
    <xf numFmtId="0" fontId="0" fillId="0" borderId="0"/>
    <xf numFmtId="0" fontId="13" fillId="0" borderId="0"/>
    <xf numFmtId="0" fontId="14" fillId="0" borderId="0">
      <alignment vertical="center"/>
    </xf>
    <xf numFmtId="38" fontId="13" fillId="0" borderId="0" applyFont="0" applyFill="0" applyBorder="0" applyAlignment="0" applyProtection="0"/>
    <xf numFmtId="0" fontId="13" fillId="0" borderId="0">
      <alignment vertical="center"/>
    </xf>
    <xf numFmtId="0" fontId="1" fillId="0" borderId="0"/>
    <xf numFmtId="9" fontId="13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0" fontId="10" fillId="0" borderId="0" xfId="0" applyFont="1" applyAlignment="1">
      <alignment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32" xfId="0" applyNumberFormat="1" applyFont="1" applyBorder="1" applyAlignment="1">
      <alignment vertical="center" shrinkToFit="1"/>
    </xf>
    <xf numFmtId="49" fontId="2" fillId="0" borderId="21" xfId="0" applyNumberFormat="1" applyFont="1" applyBorder="1" applyAlignment="1">
      <alignment vertical="center" shrinkToFit="1"/>
    </xf>
    <xf numFmtId="49" fontId="2" fillId="0" borderId="33" xfId="0" applyNumberFormat="1" applyFont="1" applyBorder="1" applyAlignment="1">
      <alignment vertical="center" shrinkToFit="1"/>
    </xf>
    <xf numFmtId="49" fontId="2" fillId="0" borderId="25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distributed" vertical="center" shrinkToFit="1"/>
    </xf>
    <xf numFmtId="176" fontId="11" fillId="0" borderId="0" xfId="0" applyNumberFormat="1" applyFont="1" applyAlignment="1">
      <alignment horizontal="right" vertical="center" shrinkToFit="1"/>
    </xf>
    <xf numFmtId="49" fontId="2" fillId="0" borderId="18" xfId="0" applyNumberFormat="1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horizontal="distributed" vertical="center" wrapText="1" shrinkToFit="1"/>
    </xf>
    <xf numFmtId="0" fontId="9" fillId="0" borderId="0" xfId="0" applyFont="1" applyAlignment="1">
      <alignment shrinkToFit="1"/>
    </xf>
    <xf numFmtId="0" fontId="11" fillId="0" borderId="0" xfId="0" applyFont="1" applyAlignment="1">
      <alignment shrinkToFit="1"/>
    </xf>
    <xf numFmtId="49" fontId="10" fillId="0" borderId="0" xfId="0" applyNumberFormat="1" applyFont="1" applyAlignment="1">
      <alignment shrinkToFit="1"/>
    </xf>
    <xf numFmtId="49" fontId="11" fillId="0" borderId="0" xfId="0" applyNumberFormat="1" applyFont="1" applyAlignment="1">
      <alignment shrinkToFit="1"/>
    </xf>
    <xf numFmtId="49" fontId="9" fillId="0" borderId="0" xfId="0" applyNumberFormat="1" applyFont="1" applyAlignment="1">
      <alignment shrinkToFit="1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9" fontId="2" fillId="0" borderId="35" xfId="0" applyNumberFormat="1" applyFont="1" applyBorder="1" applyAlignment="1">
      <alignment horizontal="distributed" vertical="center" shrinkToFit="1"/>
    </xf>
    <xf numFmtId="49" fontId="2" fillId="0" borderId="28" xfId="0" applyNumberFormat="1" applyFont="1" applyBorder="1" applyAlignment="1">
      <alignment horizontal="distributed" vertical="center" shrinkToFit="1"/>
    </xf>
    <xf numFmtId="49" fontId="2" fillId="0" borderId="41" xfId="0" applyNumberFormat="1" applyFont="1" applyBorder="1" applyAlignment="1">
      <alignment horizontal="distributed" vertical="center" shrinkToFit="1"/>
    </xf>
    <xf numFmtId="49" fontId="2" fillId="0" borderId="8" xfId="0" applyNumberFormat="1" applyFont="1" applyBorder="1" applyAlignment="1">
      <alignment horizontal="distributed" vertical="center" shrinkToFit="1"/>
    </xf>
    <xf numFmtId="49" fontId="2" fillId="0" borderId="43" xfId="0" applyNumberFormat="1" applyFont="1" applyBorder="1" applyAlignment="1">
      <alignment horizontal="distributed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37" xfId="0" applyNumberFormat="1" applyFont="1" applyBorder="1" applyAlignment="1">
      <alignment horizontal="distributed" vertical="center" shrinkToFit="1"/>
    </xf>
    <xf numFmtId="49" fontId="6" fillId="0" borderId="28" xfId="0" applyNumberFormat="1" applyFont="1" applyBorder="1" applyAlignment="1">
      <alignment horizontal="distributed" vertical="center" shrinkToFit="1"/>
    </xf>
    <xf numFmtId="49" fontId="2" fillId="0" borderId="52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 applyProtection="1">
      <alignment vertical="center" shrinkToFit="1"/>
      <protection locked="0"/>
    </xf>
    <xf numFmtId="176" fontId="2" fillId="0" borderId="5" xfId="0" applyNumberFormat="1" applyFont="1" applyBorder="1" applyAlignment="1" applyProtection="1">
      <alignment vertical="center" shrinkToFit="1"/>
      <protection locked="0"/>
    </xf>
    <xf numFmtId="176" fontId="2" fillId="0" borderId="6" xfId="0" applyNumberFormat="1" applyFont="1" applyBorder="1" applyAlignment="1" applyProtection="1">
      <alignment vertical="center" shrinkToFit="1"/>
      <protection locked="0"/>
    </xf>
    <xf numFmtId="176" fontId="2" fillId="0" borderId="77" xfId="0" applyNumberFormat="1" applyFont="1" applyBorder="1" applyAlignment="1">
      <alignment vertical="center" shrinkToFit="1"/>
    </xf>
    <xf numFmtId="176" fontId="2" fillId="0" borderId="78" xfId="0" applyNumberFormat="1" applyFont="1" applyBorder="1" applyAlignment="1">
      <alignment vertical="center" shrinkToFit="1"/>
    </xf>
    <xf numFmtId="176" fontId="2" fillId="0" borderId="83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 applyProtection="1">
      <alignment vertical="center" shrinkToFit="1"/>
      <protection locked="0"/>
    </xf>
    <xf numFmtId="176" fontId="2" fillId="0" borderId="18" xfId="0" applyNumberFormat="1" applyFont="1" applyBorder="1" applyAlignment="1" applyProtection="1">
      <alignment vertical="center" shrinkToFit="1"/>
      <protection locked="0"/>
    </xf>
    <xf numFmtId="176" fontId="2" fillId="0" borderId="58" xfId="0" applyNumberFormat="1" applyFont="1" applyBorder="1" applyAlignment="1" applyProtection="1">
      <alignment vertical="center" shrinkToFit="1"/>
      <protection locked="0"/>
    </xf>
    <xf numFmtId="176" fontId="2" fillId="0" borderId="53" xfId="0" applyNumberFormat="1" applyFont="1" applyBorder="1" applyAlignment="1" applyProtection="1">
      <alignment vertical="center" shrinkToFit="1"/>
      <protection locked="0"/>
    </xf>
    <xf numFmtId="176" fontId="2" fillId="0" borderId="65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8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 applyProtection="1">
      <alignment vertical="center" shrinkToFit="1"/>
      <protection locked="0"/>
    </xf>
    <xf numFmtId="176" fontId="2" fillId="0" borderId="48" xfId="0" applyNumberFormat="1" applyFont="1" applyBorder="1" applyAlignment="1" applyProtection="1">
      <alignment vertical="center" shrinkToFit="1"/>
      <protection locked="0"/>
    </xf>
    <xf numFmtId="176" fontId="2" fillId="0" borderId="15" xfId="0" applyNumberFormat="1" applyFont="1" applyBorder="1" applyAlignment="1" applyProtection="1">
      <alignment vertical="center" shrinkToFit="1"/>
      <protection locked="0"/>
    </xf>
    <xf numFmtId="176" fontId="2" fillId="0" borderId="39" xfId="0" applyNumberFormat="1" applyFont="1" applyBorder="1" applyAlignment="1" applyProtection="1">
      <alignment vertical="center" shrinkToFit="1"/>
      <protection locked="0"/>
    </xf>
    <xf numFmtId="176" fontId="2" fillId="0" borderId="11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62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76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40" xfId="0" applyNumberFormat="1" applyFont="1" applyBorder="1" applyAlignment="1" applyProtection="1">
      <alignment vertical="center" shrinkToFit="1"/>
      <protection locked="0"/>
    </xf>
    <xf numFmtId="176" fontId="2" fillId="0" borderId="22" xfId="0" applyNumberFormat="1" applyFont="1" applyBorder="1" applyAlignment="1" applyProtection="1">
      <alignment vertical="center" shrinkToFit="1"/>
      <protection locked="0"/>
    </xf>
    <xf numFmtId="176" fontId="2" fillId="0" borderId="19" xfId="0" applyNumberFormat="1" applyFont="1" applyBorder="1" applyAlignment="1" applyProtection="1">
      <alignment vertical="center" shrinkToFit="1"/>
      <protection locked="0"/>
    </xf>
    <xf numFmtId="176" fontId="2" fillId="0" borderId="84" xfId="0" applyNumberFormat="1" applyFont="1" applyBorder="1" applyAlignment="1">
      <alignment vertical="center" shrinkToFit="1"/>
    </xf>
    <xf numFmtId="176" fontId="2" fillId="0" borderId="73" xfId="0" applyNumberFormat="1" applyFont="1" applyBorder="1" applyAlignment="1">
      <alignment vertical="center" shrinkToFit="1"/>
    </xf>
    <xf numFmtId="176" fontId="2" fillId="0" borderId="0" xfId="0" applyNumberFormat="1" applyFont="1" applyAlignment="1" applyProtection="1">
      <alignment vertical="center" shrinkToFit="1"/>
      <protection locked="0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3" xfId="0" applyNumberFormat="1" applyFont="1" applyBorder="1" applyAlignment="1" applyProtection="1">
      <alignment vertical="center" shrinkToFit="1"/>
      <protection locked="0"/>
    </xf>
    <xf numFmtId="176" fontId="2" fillId="0" borderId="55" xfId="0" applyNumberFormat="1" applyFont="1" applyBorder="1" applyAlignment="1" applyProtection="1">
      <alignment vertical="center" shrinkToFit="1"/>
      <protection locked="0"/>
    </xf>
    <xf numFmtId="176" fontId="2" fillId="0" borderId="30" xfId="0" applyNumberFormat="1" applyFont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 applyProtection="1">
      <alignment vertical="center" shrinkToFit="1"/>
      <protection locked="0"/>
    </xf>
    <xf numFmtId="176" fontId="2" fillId="0" borderId="21" xfId="0" applyNumberFormat="1" applyFont="1" applyBorder="1" applyAlignment="1" applyProtection="1">
      <alignment vertical="center" shrinkToFit="1"/>
      <protection locked="0"/>
    </xf>
    <xf numFmtId="49" fontId="2" fillId="0" borderId="16" xfId="0" applyNumberFormat="1" applyFont="1" applyBorder="1" applyAlignment="1">
      <alignment horizontal="center" vertical="center" shrinkToFit="1"/>
    </xf>
    <xf numFmtId="49" fontId="15" fillId="0" borderId="48" xfId="0" applyNumberFormat="1" applyFont="1" applyBorder="1" applyAlignment="1">
      <alignment horizontal="distributed" vertical="center" shrinkToFit="1"/>
    </xf>
    <xf numFmtId="49" fontId="2" fillId="0" borderId="28" xfId="0" applyNumberFormat="1" applyFont="1" applyBorder="1" applyAlignment="1">
      <alignment horizontal="center" vertical="center" shrinkToFit="1"/>
    </xf>
    <xf numFmtId="49" fontId="2" fillId="0" borderId="42" xfId="0" applyNumberFormat="1" applyFont="1" applyBorder="1" applyAlignment="1">
      <alignment horizontal="distributed" vertical="center" shrinkToFit="1"/>
    </xf>
    <xf numFmtId="49" fontId="2" fillId="0" borderId="29" xfId="0" applyNumberFormat="1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36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6" fillId="0" borderId="28" xfId="0" applyNumberFormat="1" applyFont="1" applyBorder="1" applyAlignment="1">
      <alignment horizontal="distributed" vertical="center" wrapText="1" shrinkToFit="1"/>
    </xf>
    <xf numFmtId="49" fontId="2" fillId="0" borderId="32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distributed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30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shrinkToFit="1"/>
    </xf>
    <xf numFmtId="49" fontId="2" fillId="0" borderId="21" xfId="0" applyNumberFormat="1" applyFont="1" applyBorder="1" applyAlignment="1">
      <alignment shrinkToFit="1"/>
    </xf>
    <xf numFmtId="49" fontId="2" fillId="0" borderId="47" xfId="0" applyNumberFormat="1" applyFont="1" applyBorder="1" applyAlignment="1">
      <alignment horizontal="center" vertical="center" shrinkToFit="1"/>
    </xf>
    <xf numFmtId="49" fontId="2" fillId="0" borderId="44" xfId="0" applyNumberFormat="1" applyFont="1" applyBorder="1" applyAlignment="1">
      <alignment horizontal="center" vertical="center" shrinkToFit="1"/>
    </xf>
    <xf numFmtId="49" fontId="2" fillId="0" borderId="30" xfId="0" applyNumberFormat="1" applyFont="1" applyBorder="1" applyAlignment="1">
      <alignment shrinkToFit="1"/>
    </xf>
    <xf numFmtId="49" fontId="2" fillId="0" borderId="34" xfId="0" applyNumberFormat="1" applyFont="1" applyBorder="1" applyAlignment="1">
      <alignment horizontal="center" vertical="center" shrinkToFit="1"/>
    </xf>
    <xf numFmtId="49" fontId="2" fillId="0" borderId="25" xfId="0" applyNumberFormat="1" applyFont="1" applyBorder="1" applyAlignment="1">
      <alignment shrinkToFit="1"/>
    </xf>
    <xf numFmtId="49" fontId="2" fillId="0" borderId="44" xfId="0" applyNumberFormat="1" applyFont="1" applyBorder="1" applyAlignment="1">
      <alignment horizontal="distributed" vertical="center" shrinkToFit="1"/>
    </xf>
    <xf numFmtId="49" fontId="8" fillId="0" borderId="28" xfId="0" applyNumberFormat="1" applyFont="1" applyBorder="1" applyAlignment="1">
      <alignment horizontal="distributed" vertical="center" shrinkToFit="1"/>
    </xf>
    <xf numFmtId="49" fontId="15" fillId="0" borderId="28" xfId="0" applyNumberFormat="1" applyFont="1" applyBorder="1" applyAlignment="1">
      <alignment horizontal="distributed" vertical="center" wrapText="1" shrinkToFit="1"/>
    </xf>
    <xf numFmtId="176" fontId="2" fillId="0" borderId="66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 applyProtection="1">
      <alignment vertical="center" shrinkToFit="1"/>
      <protection locked="0"/>
    </xf>
    <xf numFmtId="176" fontId="2" fillId="0" borderId="75" xfId="0" applyNumberFormat="1" applyFont="1" applyBorder="1" applyAlignment="1">
      <alignment vertical="center" shrinkToFit="1"/>
    </xf>
    <xf numFmtId="176" fontId="2" fillId="0" borderId="87" xfId="0" applyNumberFormat="1" applyFont="1" applyBorder="1" applyAlignment="1">
      <alignment vertical="center" shrinkToFit="1"/>
    </xf>
    <xf numFmtId="176" fontId="2" fillId="0" borderId="88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shrinkToFit="1"/>
    </xf>
    <xf numFmtId="49" fontId="4" fillId="0" borderId="0" xfId="0" applyNumberFormat="1" applyFont="1" applyAlignment="1">
      <alignment horizontal="right" shrinkToFit="1"/>
    </xf>
    <xf numFmtId="49" fontId="2" fillId="0" borderId="12" xfId="0" applyNumberFormat="1" applyFont="1" applyBorder="1" applyAlignment="1">
      <alignment horizontal="distributed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49" fontId="2" fillId="0" borderId="35" xfId="0" applyNumberFormat="1" applyFont="1" applyBorder="1" applyAlignment="1">
      <alignment horizontal="center" vertical="center" shrinkToFit="1"/>
    </xf>
    <xf numFmtId="49" fontId="2" fillId="0" borderId="26" xfId="0" applyNumberFormat="1" applyFont="1" applyBorder="1" applyAlignment="1">
      <alignment horizontal="center"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49" fontId="3" fillId="0" borderId="50" xfId="0" applyNumberFormat="1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shrinkToFit="1"/>
    </xf>
    <xf numFmtId="49" fontId="2" fillId="0" borderId="29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50" xfId="0" applyNumberFormat="1" applyFont="1" applyBorder="1" applyAlignment="1">
      <alignment horizontal="center" vertical="center" shrinkToFit="1"/>
    </xf>
    <xf numFmtId="49" fontId="2" fillId="0" borderId="27" xfId="0" applyNumberFormat="1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49" fontId="2" fillId="0" borderId="2" xfId="0" applyNumberFormat="1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2" fillId="0" borderId="8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49" fontId="3" fillId="0" borderId="37" xfId="0" applyNumberFormat="1" applyFont="1" applyBorder="1" applyAlignment="1">
      <alignment horizontal="left" shrinkToFit="1"/>
    </xf>
    <xf numFmtId="49" fontId="3" fillId="0" borderId="51" xfId="0" applyNumberFormat="1" applyFont="1" applyBorder="1" applyAlignment="1">
      <alignment horizontal="left" shrinkToFit="1"/>
    </xf>
    <xf numFmtId="49" fontId="2" fillId="0" borderId="13" xfId="0" applyNumberFormat="1" applyFont="1" applyBorder="1" applyAlignment="1">
      <alignment horizontal="distributed" vertical="center" shrinkToFit="1"/>
    </xf>
    <xf numFmtId="49" fontId="2" fillId="0" borderId="14" xfId="0" applyNumberFormat="1" applyFont="1" applyBorder="1" applyAlignment="1">
      <alignment horizontal="distributed" vertical="center" shrinkToFit="1"/>
    </xf>
    <xf numFmtId="49" fontId="2" fillId="0" borderId="81" xfId="0" applyNumberFormat="1" applyFont="1" applyBorder="1" applyAlignment="1">
      <alignment horizontal="distributed" vertical="center" shrinkToFit="1"/>
    </xf>
    <xf numFmtId="49" fontId="4" fillId="0" borderId="9" xfId="0" applyNumberFormat="1" applyFont="1" applyBorder="1" applyAlignment="1">
      <alignment horizontal="distributed" vertical="center" shrinkToFit="1"/>
    </xf>
    <xf numFmtId="49" fontId="4" fillId="0" borderId="26" xfId="0" applyNumberFormat="1" applyFont="1" applyBorder="1" applyAlignment="1">
      <alignment horizontal="distributed" vertical="center" shrinkToFit="1"/>
    </xf>
    <xf numFmtId="49" fontId="4" fillId="0" borderId="74" xfId="0" applyNumberFormat="1" applyFont="1" applyBorder="1" applyAlignment="1">
      <alignment horizontal="distributed" vertical="center" shrinkToFit="1"/>
    </xf>
    <xf numFmtId="49" fontId="2" fillId="0" borderId="28" xfId="0" applyNumberFormat="1" applyFont="1" applyBorder="1" applyAlignment="1">
      <alignment horizontal="distributed" vertical="center" shrinkToFit="1"/>
    </xf>
    <xf numFmtId="49" fontId="2" fillId="0" borderId="42" xfId="0" applyNumberFormat="1" applyFont="1" applyBorder="1" applyAlignment="1">
      <alignment horizontal="distributed" vertical="center" shrinkToFit="1"/>
    </xf>
    <xf numFmtId="49" fontId="2" fillId="0" borderId="16" xfId="0" applyNumberFormat="1" applyFont="1" applyBorder="1" applyAlignment="1">
      <alignment horizontal="distributed" vertical="center" shrinkToFit="1"/>
    </xf>
    <xf numFmtId="49" fontId="4" fillId="0" borderId="16" xfId="0" applyNumberFormat="1" applyFont="1" applyBorder="1" applyAlignment="1">
      <alignment horizontal="distributed" vertical="center" shrinkToFit="1"/>
    </xf>
    <xf numFmtId="49" fontId="2" fillId="0" borderId="3" xfId="0" applyNumberFormat="1" applyFont="1" applyBorder="1" applyAlignment="1">
      <alignment horizontal="distributed" vertical="center" shrinkToFit="1"/>
    </xf>
    <xf numFmtId="49" fontId="2" fillId="0" borderId="9" xfId="0" applyNumberFormat="1" applyFont="1" applyBorder="1" applyAlignment="1">
      <alignment horizontal="distributed" vertical="center" shrinkToFit="1"/>
    </xf>
    <xf numFmtId="49" fontId="2" fillId="0" borderId="26" xfId="0" applyNumberFormat="1" applyFont="1" applyBorder="1" applyAlignment="1">
      <alignment horizontal="distributed" vertical="center" shrinkToFit="1"/>
    </xf>
    <xf numFmtId="49" fontId="2" fillId="0" borderId="74" xfId="0" applyNumberFormat="1" applyFont="1" applyBorder="1" applyAlignment="1">
      <alignment horizontal="distributed" vertical="center" shrinkToFit="1"/>
    </xf>
    <xf numFmtId="49" fontId="4" fillId="0" borderId="28" xfId="0" applyNumberFormat="1" applyFont="1" applyBorder="1" applyAlignment="1">
      <alignment horizontal="distributed" vertical="center" shrinkToFit="1"/>
    </xf>
    <xf numFmtId="49" fontId="4" fillId="0" borderId="42" xfId="0" applyNumberFormat="1" applyFont="1" applyBorder="1" applyAlignment="1">
      <alignment horizontal="distributed" vertical="center" shrinkToFit="1"/>
    </xf>
    <xf numFmtId="0" fontId="2" fillId="0" borderId="38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5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 shrinkToFit="1"/>
    </xf>
    <xf numFmtId="0" fontId="4" fillId="0" borderId="42" xfId="0" applyFont="1" applyBorder="1" applyAlignment="1">
      <alignment horizontal="distributed" vertical="center" shrinkToFit="1"/>
    </xf>
    <xf numFmtId="49" fontId="12" fillId="0" borderId="37" xfId="0" applyNumberFormat="1" applyFont="1" applyBorder="1" applyAlignment="1">
      <alignment horizontal="distributed" vertical="center" wrapText="1" shrinkToFit="1"/>
    </xf>
    <xf numFmtId="49" fontId="2" fillId="0" borderId="52" xfId="0" applyNumberFormat="1" applyFont="1" applyBorder="1" applyAlignment="1">
      <alignment horizontal="distributed" vertical="center" shrinkToFit="1"/>
    </xf>
    <xf numFmtId="49" fontId="2" fillId="0" borderId="72" xfId="0" applyNumberFormat="1" applyFont="1" applyBorder="1" applyAlignment="1">
      <alignment horizontal="distributed" vertical="center" shrinkToFit="1"/>
    </xf>
    <xf numFmtId="49" fontId="2" fillId="0" borderId="80" xfId="0" applyNumberFormat="1" applyFont="1" applyBorder="1" applyAlignment="1">
      <alignment horizontal="distributed" vertical="center" shrinkToFit="1"/>
    </xf>
    <xf numFmtId="49" fontId="6" fillId="0" borderId="52" xfId="0" applyNumberFormat="1" applyFont="1" applyBorder="1" applyAlignment="1">
      <alignment horizontal="distributed" vertical="center" wrapText="1" shrinkToFit="1"/>
    </xf>
    <xf numFmtId="49" fontId="6" fillId="0" borderId="72" xfId="0" applyNumberFormat="1" applyFont="1" applyBorder="1" applyAlignment="1">
      <alignment horizontal="distributed" vertical="center" wrapText="1" shrinkToFit="1"/>
    </xf>
    <xf numFmtId="49" fontId="2" fillId="0" borderId="45" xfId="0" applyNumberFormat="1" applyFont="1" applyBorder="1" applyAlignment="1">
      <alignment horizontal="distributed" vertical="center" shrinkToFit="1"/>
    </xf>
    <xf numFmtId="49" fontId="2" fillId="0" borderId="17" xfId="0" applyNumberFormat="1" applyFont="1" applyBorder="1" applyAlignment="1">
      <alignment horizontal="distributed" vertical="center" shrinkToFit="1"/>
    </xf>
    <xf numFmtId="49" fontId="2" fillId="0" borderId="44" xfId="0" applyNumberFormat="1" applyFont="1" applyBorder="1" applyAlignment="1">
      <alignment horizontal="distributed" vertical="center" shrinkToFit="1"/>
    </xf>
    <xf numFmtId="49" fontId="2" fillId="0" borderId="37" xfId="0" applyNumberFormat="1" applyFont="1" applyBorder="1" applyAlignment="1">
      <alignment horizontal="distributed" vertical="center" shrinkToFit="1"/>
    </xf>
    <xf numFmtId="49" fontId="2" fillId="0" borderId="46" xfId="0" applyNumberFormat="1" applyFont="1" applyBorder="1" applyAlignment="1">
      <alignment horizontal="distributed" vertical="center" shrinkToFit="1"/>
    </xf>
    <xf numFmtId="49" fontId="12" fillId="0" borderId="28" xfId="0" applyNumberFormat="1" applyFont="1" applyBorder="1" applyAlignment="1">
      <alignment horizontal="distributed" vertical="center" wrapText="1" shrinkToFit="1"/>
    </xf>
    <xf numFmtId="49" fontId="6" fillId="0" borderId="16" xfId="0" applyNumberFormat="1" applyFont="1" applyBorder="1" applyAlignment="1">
      <alignment horizontal="distributed" vertical="center" wrapText="1" shrinkToFit="1"/>
    </xf>
    <xf numFmtId="49" fontId="5" fillId="0" borderId="0" xfId="0" applyNumberFormat="1" applyFont="1" applyAlignment="1">
      <alignment vertical="top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81" xfId="0" applyNumberFormat="1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4" fillId="0" borderId="47" xfId="0" applyNumberFormat="1" applyFont="1" applyBorder="1" applyAlignment="1">
      <alignment horizontal="center"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4" fillId="0" borderId="24" xfId="0" applyNumberFormat="1" applyFont="1" applyBorder="1" applyAlignment="1">
      <alignment horizontal="center" vertical="center" shrinkToFit="1"/>
    </xf>
    <xf numFmtId="49" fontId="2" fillId="0" borderId="41" xfId="0" applyNumberFormat="1" applyFont="1" applyBorder="1" applyAlignment="1">
      <alignment horizontal="distributed" vertical="center" shrinkToFit="1"/>
    </xf>
    <xf numFmtId="49" fontId="6" fillId="0" borderId="28" xfId="0" applyNumberFormat="1" applyFont="1" applyBorder="1" applyAlignment="1">
      <alignment horizontal="distributed" vertical="center" wrapText="1" shrinkToFit="1"/>
    </xf>
    <xf numFmtId="49" fontId="6" fillId="0" borderId="41" xfId="0" applyNumberFormat="1" applyFont="1" applyBorder="1" applyAlignment="1">
      <alignment horizontal="distributed" vertical="center" wrapText="1" shrinkToFit="1"/>
    </xf>
    <xf numFmtId="49" fontId="2" fillId="0" borderId="23" xfId="0" applyNumberFormat="1" applyFont="1" applyBorder="1" applyAlignment="1">
      <alignment horizontal="distributed" vertical="center" wrapText="1" shrinkToFit="1"/>
    </xf>
    <xf numFmtId="49" fontId="2" fillId="0" borderId="23" xfId="0" applyNumberFormat="1" applyFont="1" applyBorder="1" applyAlignment="1">
      <alignment horizontal="distributed" vertical="center" shrinkToFit="1"/>
    </xf>
    <xf numFmtId="176" fontId="2" fillId="0" borderId="12" xfId="0" applyNumberFormat="1" applyFont="1" applyBorder="1" applyAlignment="1" applyProtection="1">
      <alignment vertical="center" shrinkToFit="1"/>
      <protection locked="0"/>
    </xf>
    <xf numFmtId="176" fontId="2" fillId="0" borderId="8" xfId="0" applyNumberFormat="1" applyFont="1" applyBorder="1" applyAlignment="1" applyProtection="1">
      <alignment vertical="center" shrinkToFit="1"/>
      <protection locked="0"/>
    </xf>
    <xf numFmtId="176" fontId="2" fillId="0" borderId="44" xfId="0" applyNumberFormat="1" applyFont="1" applyBorder="1" applyAlignment="1" applyProtection="1">
      <alignment vertical="center" shrinkToFit="1"/>
      <protection locked="0"/>
    </xf>
    <xf numFmtId="176" fontId="2" fillId="0" borderId="63" xfId="0" applyNumberFormat="1" applyFont="1" applyBorder="1" applyAlignment="1">
      <alignment vertical="center" shrinkToFit="1"/>
    </xf>
    <xf numFmtId="176" fontId="2" fillId="0" borderId="64" xfId="0" applyNumberFormat="1" applyFont="1" applyBorder="1" applyAlignment="1">
      <alignment vertical="center" shrinkToFit="1"/>
    </xf>
    <xf numFmtId="176" fontId="2" fillId="0" borderId="69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 applyProtection="1">
      <alignment vertical="center" shrinkToFit="1"/>
      <protection locked="0"/>
    </xf>
    <xf numFmtId="176" fontId="2" fillId="0" borderId="89" xfId="0" applyNumberFormat="1" applyFont="1" applyBorder="1" applyAlignment="1">
      <alignment vertical="center" shrinkToFit="1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85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9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 applyProtection="1">
      <alignment vertical="center" shrinkToFit="1"/>
      <protection locked="0"/>
    </xf>
    <xf numFmtId="176" fontId="2" fillId="0" borderId="67" xfId="0" applyNumberFormat="1" applyFont="1" applyBorder="1" applyAlignment="1">
      <alignment vertical="center" shrinkToFit="1"/>
    </xf>
    <xf numFmtId="176" fontId="2" fillId="0" borderId="77" xfId="0" applyNumberFormat="1" applyFont="1" applyBorder="1" applyAlignment="1" applyProtection="1">
      <alignment vertical="center" shrinkToFit="1"/>
      <protection locked="0"/>
    </xf>
    <xf numFmtId="176" fontId="2" fillId="0" borderId="78" xfId="0" applyNumberFormat="1" applyFont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 applyProtection="1">
      <alignment vertical="center" shrinkToFit="1"/>
      <protection locked="0"/>
    </xf>
    <xf numFmtId="176" fontId="2" fillId="0" borderId="4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2" fillId="0" borderId="91" xfId="0" applyNumberFormat="1" applyFont="1" applyBorder="1" applyAlignment="1">
      <alignment vertical="center" shrinkToFit="1"/>
    </xf>
    <xf numFmtId="176" fontId="2" fillId="0" borderId="45" xfId="0" applyNumberFormat="1" applyFont="1" applyBorder="1" applyAlignment="1" applyProtection="1">
      <alignment vertical="center" shrinkToFit="1"/>
      <protection locked="0"/>
    </xf>
    <xf numFmtId="176" fontId="2" fillId="0" borderId="92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 applyProtection="1">
      <alignment vertical="center" shrinkToFit="1"/>
      <protection locked="0"/>
    </xf>
    <xf numFmtId="176" fontId="2" fillId="0" borderId="64" xfId="0" applyNumberFormat="1" applyFont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 applyProtection="1">
      <alignment vertical="center" shrinkToFit="1"/>
      <protection locked="0"/>
    </xf>
    <xf numFmtId="176" fontId="2" fillId="0" borderId="93" xfId="0" applyNumberFormat="1" applyFont="1" applyBorder="1" applyAlignment="1">
      <alignment vertical="center" shrinkToFit="1"/>
    </xf>
    <xf numFmtId="176" fontId="2" fillId="0" borderId="93" xfId="0" applyNumberFormat="1" applyFont="1" applyBorder="1" applyAlignment="1" applyProtection="1">
      <alignment vertical="center" shrinkToFit="1"/>
      <protection locked="0"/>
    </xf>
    <xf numFmtId="176" fontId="2" fillId="0" borderId="90" xfId="0" applyNumberFormat="1" applyFont="1" applyBorder="1" applyAlignment="1" applyProtection="1">
      <alignment vertical="center" shrinkToFit="1"/>
      <protection locked="0"/>
    </xf>
    <xf numFmtId="176" fontId="2" fillId="0" borderId="68" xfId="0" applyNumberFormat="1" applyFont="1" applyBorder="1" applyAlignment="1" applyProtection="1">
      <alignment vertical="center" shrinkToFit="1"/>
      <protection locked="0"/>
    </xf>
    <xf numFmtId="176" fontId="11" fillId="0" borderId="0" xfId="0" applyNumberFormat="1" applyFont="1" applyAlignment="1">
      <alignment horizontal="left" vertical="center"/>
    </xf>
    <xf numFmtId="176" fontId="2" fillId="0" borderId="86" xfId="0" applyNumberFormat="1" applyFont="1" applyBorder="1" applyAlignment="1" applyProtection="1">
      <alignment vertical="center" shrinkToFit="1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</cellXfs>
  <cellStyles count="8">
    <cellStyle name="パーセント 2" xfId="6" xr:uid="{00000000-0005-0000-0000-000000000000}"/>
    <cellStyle name="桁区切り 2" xfId="3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  <cellStyle name="標準 3 2" xfId="7" xr:uid="{00000000-0005-0000-0000-000006000000}"/>
    <cellStyle name="標準 4" xfId="5" xr:uid="{00000000-0005-0000-0000-000007000000}"/>
    <cellStyle name="標準 5" xfId="2" xr:uid="{00000000-0005-0000-0000-000008000000}"/>
  </cellStyles>
  <dxfs count="6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0000FF"/>
      <color rgb="FFCCFFFF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B143"/>
  <sheetViews>
    <sheetView tabSelected="1" zoomScaleNormal="100" zoomScaleSheetLayoutView="100" workbookViewId="0">
      <pane xSplit="4" ySplit="4" topLeftCell="E5" activePane="bottomRight" state="frozen"/>
      <selection activeCell="Q31" sqref="Q31"/>
      <selection pane="topRight" activeCell="Q31" sqref="Q31"/>
      <selection pane="bottomLeft" activeCell="Q31" sqref="Q31"/>
      <selection pane="bottomRight" activeCell="G16" sqref="G16"/>
    </sheetView>
  </sheetViews>
  <sheetFormatPr defaultColWidth="9" defaultRowHeight="13.5"/>
  <cols>
    <col min="1" max="1" width="2.625" style="13" customWidth="1"/>
    <col min="2" max="2" width="2.625" style="17" customWidth="1"/>
    <col min="3" max="3" width="2.625" style="13" customWidth="1"/>
    <col min="4" max="4" width="13.125" style="13" customWidth="1"/>
    <col min="5" max="19" width="10.625" style="13" customWidth="1"/>
    <col min="20" max="16384" width="9" style="13"/>
  </cols>
  <sheetData>
    <row r="1" spans="1:19" ht="24" customHeight="1">
      <c r="A1" s="156" t="s">
        <v>122</v>
      </c>
      <c r="B1" s="156"/>
      <c r="C1" s="156"/>
      <c r="D1" s="156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9" t="s">
        <v>3</v>
      </c>
    </row>
    <row r="2" spans="1:19" s="1" customFormat="1" ht="14.25" customHeight="1">
      <c r="A2" s="157" t="s">
        <v>9</v>
      </c>
      <c r="B2" s="158"/>
      <c r="C2" s="158"/>
      <c r="D2" s="159"/>
      <c r="E2" s="121" t="s">
        <v>4</v>
      </c>
      <c r="F2" s="122"/>
      <c r="G2" s="123"/>
      <c r="H2" s="121" t="s">
        <v>54</v>
      </c>
      <c r="I2" s="122"/>
      <c r="J2" s="123"/>
      <c r="K2" s="129" t="s">
        <v>23</v>
      </c>
      <c r="L2" s="129"/>
      <c r="M2" s="129"/>
      <c r="N2" s="130"/>
      <c r="O2" s="130"/>
      <c r="P2" s="130"/>
      <c r="Q2" s="121" t="s">
        <v>40</v>
      </c>
      <c r="R2" s="122"/>
      <c r="S2" s="123"/>
    </row>
    <row r="3" spans="1:19" s="1" customFormat="1" ht="14.25" customHeight="1">
      <c r="A3" s="160"/>
      <c r="B3" s="161"/>
      <c r="C3" s="161"/>
      <c r="D3" s="162"/>
      <c r="E3" s="132"/>
      <c r="F3" s="133"/>
      <c r="G3" s="134"/>
      <c r="H3" s="132"/>
      <c r="I3" s="133"/>
      <c r="J3" s="134"/>
      <c r="K3" s="127" t="s">
        <v>6</v>
      </c>
      <c r="L3" s="127"/>
      <c r="M3" s="128"/>
      <c r="N3" s="131" t="s">
        <v>7</v>
      </c>
      <c r="O3" s="127"/>
      <c r="P3" s="127"/>
      <c r="Q3" s="124"/>
      <c r="R3" s="125"/>
      <c r="S3" s="126"/>
    </row>
    <row r="4" spans="1:19" s="1" customFormat="1" ht="14.25" customHeight="1">
      <c r="A4" s="163"/>
      <c r="B4" s="164"/>
      <c r="C4" s="164"/>
      <c r="D4" s="165"/>
      <c r="E4" s="100" t="s">
        <v>41</v>
      </c>
      <c r="F4" s="25" t="s">
        <v>42</v>
      </c>
      <c r="G4" s="26" t="s">
        <v>43</v>
      </c>
      <c r="H4" s="100" t="s">
        <v>55</v>
      </c>
      <c r="I4" s="28" t="s">
        <v>56</v>
      </c>
      <c r="J4" s="28" t="s">
        <v>57</v>
      </c>
      <c r="K4" s="100" t="s">
        <v>41</v>
      </c>
      <c r="L4" s="25" t="s">
        <v>42</v>
      </c>
      <c r="M4" s="25" t="s">
        <v>43</v>
      </c>
      <c r="N4" s="25" t="s">
        <v>41</v>
      </c>
      <c r="O4" s="25" t="s">
        <v>42</v>
      </c>
      <c r="P4" s="89" t="s">
        <v>43</v>
      </c>
      <c r="Q4" s="100" t="s">
        <v>41</v>
      </c>
      <c r="R4" s="25" t="s">
        <v>42</v>
      </c>
      <c r="S4" s="26" t="s">
        <v>43</v>
      </c>
    </row>
    <row r="5" spans="1:19" s="1" customFormat="1" ht="13.7" customHeight="1">
      <c r="A5" s="30">
        <v>1</v>
      </c>
      <c r="B5" s="145" t="s">
        <v>71</v>
      </c>
      <c r="C5" s="145"/>
      <c r="D5" s="146"/>
      <c r="E5" s="31">
        <v>0</v>
      </c>
      <c r="F5" s="32">
        <v>1741676</v>
      </c>
      <c r="G5" s="33">
        <v>1741676</v>
      </c>
      <c r="H5" s="34"/>
      <c r="I5" s="35"/>
      <c r="J5" s="36"/>
      <c r="K5" s="31">
        <v>0</v>
      </c>
      <c r="L5" s="32">
        <v>0</v>
      </c>
      <c r="M5" s="37">
        <v>0</v>
      </c>
      <c r="N5" s="32">
        <v>0</v>
      </c>
      <c r="O5" s="32">
        <v>0</v>
      </c>
      <c r="P5" s="33">
        <v>0</v>
      </c>
      <c r="Q5" s="31">
        <v>0</v>
      </c>
      <c r="R5" s="32">
        <v>1741676</v>
      </c>
      <c r="S5" s="33">
        <v>1741676</v>
      </c>
    </row>
    <row r="6" spans="1:19" s="1" customFormat="1" ht="13.7" customHeight="1">
      <c r="A6" s="11">
        <v>2</v>
      </c>
      <c r="B6" s="129" t="s">
        <v>10</v>
      </c>
      <c r="C6" s="129"/>
      <c r="D6" s="150"/>
      <c r="E6" s="38">
        <v>24506045.265000001</v>
      </c>
      <c r="F6" s="39">
        <v>67503157.734999999</v>
      </c>
      <c r="G6" s="40">
        <v>92009203</v>
      </c>
      <c r="H6" s="41"/>
      <c r="I6" s="42"/>
      <c r="J6" s="43"/>
      <c r="K6" s="44">
        <v>26936</v>
      </c>
      <c r="L6" s="45">
        <v>1328442</v>
      </c>
      <c r="M6" s="46">
        <v>1355378</v>
      </c>
      <c r="N6" s="39">
        <v>0</v>
      </c>
      <c r="O6" s="39">
        <v>10124</v>
      </c>
      <c r="P6" s="47">
        <v>10124</v>
      </c>
      <c r="Q6" s="44">
        <v>24532981.265000001</v>
      </c>
      <c r="R6" s="39">
        <v>68841723.734999999</v>
      </c>
      <c r="S6" s="40">
        <v>93374705</v>
      </c>
    </row>
    <row r="7" spans="1:19" s="1" customFormat="1" ht="13.7" customHeight="1">
      <c r="A7" s="72"/>
      <c r="B7" s="73" t="s">
        <v>8</v>
      </c>
      <c r="C7" s="127" t="s">
        <v>63</v>
      </c>
      <c r="D7" s="166"/>
      <c r="E7" s="48">
        <v>5220</v>
      </c>
      <c r="F7" s="49">
        <v>365634</v>
      </c>
      <c r="G7" s="18">
        <v>370854</v>
      </c>
      <c r="H7" s="50"/>
      <c r="I7" s="51"/>
      <c r="J7" s="52"/>
      <c r="K7" s="48">
        <v>0</v>
      </c>
      <c r="L7" s="49">
        <v>0</v>
      </c>
      <c r="M7" s="53">
        <v>0</v>
      </c>
      <c r="N7" s="49">
        <v>0</v>
      </c>
      <c r="O7" s="49">
        <v>0</v>
      </c>
      <c r="P7" s="19">
        <v>0</v>
      </c>
      <c r="Q7" s="48">
        <v>5220</v>
      </c>
      <c r="R7" s="49">
        <v>365634</v>
      </c>
      <c r="S7" s="18">
        <v>370854</v>
      </c>
    </row>
    <row r="8" spans="1:19" s="1" customFormat="1" ht="13.7" customHeight="1">
      <c r="A8" s="3"/>
      <c r="B8" s="74" t="s">
        <v>0</v>
      </c>
      <c r="C8" s="127" t="s">
        <v>64</v>
      </c>
      <c r="D8" s="166"/>
      <c r="E8" s="48">
        <v>28602</v>
      </c>
      <c r="F8" s="49">
        <v>8579342</v>
      </c>
      <c r="G8" s="18">
        <v>8607944</v>
      </c>
      <c r="H8" s="50"/>
      <c r="I8" s="51"/>
      <c r="J8" s="52"/>
      <c r="K8" s="48">
        <v>0</v>
      </c>
      <c r="L8" s="49">
        <v>371</v>
      </c>
      <c r="M8" s="49">
        <v>371</v>
      </c>
      <c r="N8" s="49">
        <v>0</v>
      </c>
      <c r="O8" s="49">
        <v>0</v>
      </c>
      <c r="P8" s="18">
        <v>0</v>
      </c>
      <c r="Q8" s="48">
        <v>28602</v>
      </c>
      <c r="R8" s="49">
        <v>8579713</v>
      </c>
      <c r="S8" s="18">
        <v>8608315</v>
      </c>
    </row>
    <row r="9" spans="1:19" s="1" customFormat="1" ht="13.7" customHeight="1">
      <c r="A9" s="72"/>
      <c r="B9" s="74" t="s">
        <v>1</v>
      </c>
      <c r="C9" s="127" t="s">
        <v>107</v>
      </c>
      <c r="D9" s="166"/>
      <c r="E9" s="48">
        <v>1233881</v>
      </c>
      <c r="F9" s="49">
        <v>2265687</v>
      </c>
      <c r="G9" s="18">
        <v>3499568</v>
      </c>
      <c r="H9" s="50"/>
      <c r="I9" s="51"/>
      <c r="J9" s="95"/>
      <c r="K9" s="48">
        <v>0</v>
      </c>
      <c r="L9" s="49">
        <v>0</v>
      </c>
      <c r="M9" s="54">
        <v>0</v>
      </c>
      <c r="N9" s="49">
        <v>0</v>
      </c>
      <c r="O9" s="49">
        <v>0</v>
      </c>
      <c r="P9" s="55">
        <v>0</v>
      </c>
      <c r="Q9" s="48">
        <v>1233881</v>
      </c>
      <c r="R9" s="49">
        <v>2265687</v>
      </c>
      <c r="S9" s="18">
        <v>3499568</v>
      </c>
    </row>
    <row r="10" spans="1:19" s="1" customFormat="1" ht="13.7" customHeight="1">
      <c r="A10" s="3"/>
      <c r="B10" s="74" t="s">
        <v>2</v>
      </c>
      <c r="C10" s="167" t="s">
        <v>72</v>
      </c>
      <c r="D10" s="168"/>
      <c r="E10" s="56">
        <v>23238342.265000001</v>
      </c>
      <c r="F10" s="49">
        <v>56292494.734999999</v>
      </c>
      <c r="G10" s="55">
        <v>79530837</v>
      </c>
      <c r="H10" s="57"/>
      <c r="I10" s="58"/>
      <c r="J10" s="96"/>
      <c r="K10" s="64">
        <v>26936</v>
      </c>
      <c r="L10" s="49">
        <v>1328071</v>
      </c>
      <c r="M10" s="49">
        <v>1355007</v>
      </c>
      <c r="N10" s="59">
        <v>0</v>
      </c>
      <c r="O10" s="49">
        <v>10124</v>
      </c>
      <c r="P10" s="19">
        <v>10124</v>
      </c>
      <c r="Q10" s="60">
        <v>23265278.265000001</v>
      </c>
      <c r="R10" s="61">
        <v>57630689.734999999</v>
      </c>
      <c r="S10" s="62">
        <v>80895968</v>
      </c>
    </row>
    <row r="11" spans="1:19" s="1" customFormat="1" ht="13.7" customHeight="1">
      <c r="A11" s="72"/>
      <c r="B11" s="76"/>
      <c r="C11" s="12" t="s">
        <v>73</v>
      </c>
      <c r="D11" s="24" t="s">
        <v>75</v>
      </c>
      <c r="E11" s="48">
        <v>21031233</v>
      </c>
      <c r="F11" s="49">
        <v>35024499</v>
      </c>
      <c r="G11" s="18">
        <v>56055732</v>
      </c>
      <c r="H11" s="50"/>
      <c r="I11" s="51"/>
      <c r="J11" s="95"/>
      <c r="K11" s="48">
        <v>19793</v>
      </c>
      <c r="L11" s="49">
        <v>987573</v>
      </c>
      <c r="M11" s="53">
        <v>1007366</v>
      </c>
      <c r="N11" s="49">
        <v>0</v>
      </c>
      <c r="O11" s="49">
        <v>7631</v>
      </c>
      <c r="P11" s="19">
        <v>7631</v>
      </c>
      <c r="Q11" s="60">
        <v>21051026</v>
      </c>
      <c r="R11" s="61">
        <v>36019703</v>
      </c>
      <c r="S11" s="62">
        <v>57070729</v>
      </c>
    </row>
    <row r="12" spans="1:19" s="1" customFormat="1" ht="13.7" customHeight="1">
      <c r="A12" s="72"/>
      <c r="B12" s="77"/>
      <c r="C12" s="78" t="s">
        <v>74</v>
      </c>
      <c r="D12" s="24" t="s">
        <v>106</v>
      </c>
      <c r="E12" s="63">
        <v>1148059.33</v>
      </c>
      <c r="F12" s="53">
        <v>11005025.67</v>
      </c>
      <c r="G12" s="94">
        <v>12153085</v>
      </c>
      <c r="H12" s="92"/>
      <c r="I12" s="93"/>
      <c r="J12" s="97"/>
      <c r="K12" s="63">
        <v>3689</v>
      </c>
      <c r="L12" s="53">
        <v>205472</v>
      </c>
      <c r="M12" s="53">
        <v>209161</v>
      </c>
      <c r="N12" s="53">
        <v>0</v>
      </c>
      <c r="O12" s="53">
        <v>1285</v>
      </c>
      <c r="P12" s="19">
        <v>1285</v>
      </c>
      <c r="Q12" s="64">
        <v>1151748.33</v>
      </c>
      <c r="R12" s="65">
        <v>11211782.67</v>
      </c>
      <c r="S12" s="55">
        <v>12363531</v>
      </c>
    </row>
    <row r="13" spans="1:19" s="1" customFormat="1" ht="13.7" customHeight="1">
      <c r="A13" s="8"/>
      <c r="B13" s="79"/>
      <c r="C13" s="169" t="s">
        <v>78</v>
      </c>
      <c r="D13" s="170" t="s">
        <v>118</v>
      </c>
      <c r="E13" s="171">
        <v>1059049.9350000001</v>
      </c>
      <c r="F13" s="172">
        <v>10262970.064999999</v>
      </c>
      <c r="G13" s="173">
        <v>11322020</v>
      </c>
      <c r="H13" s="174"/>
      <c r="I13" s="175"/>
      <c r="J13" s="176"/>
      <c r="K13" s="171">
        <v>3454</v>
      </c>
      <c r="L13" s="172">
        <v>135026</v>
      </c>
      <c r="M13" s="172">
        <v>138480</v>
      </c>
      <c r="N13" s="172">
        <v>0</v>
      </c>
      <c r="O13" s="172">
        <v>1208</v>
      </c>
      <c r="P13" s="172">
        <v>1208</v>
      </c>
      <c r="Q13" s="172">
        <v>1062503.9350000001</v>
      </c>
      <c r="R13" s="172">
        <v>10399204.064999999</v>
      </c>
      <c r="S13" s="177">
        <v>11461708</v>
      </c>
    </row>
    <row r="14" spans="1:19" s="1" customFormat="1" ht="13.7" customHeight="1">
      <c r="A14" s="30">
        <v>3</v>
      </c>
      <c r="B14" s="145" t="s">
        <v>44</v>
      </c>
      <c r="C14" s="145"/>
      <c r="D14" s="145"/>
      <c r="E14" s="31">
        <v>22181</v>
      </c>
      <c r="F14" s="32">
        <v>166324</v>
      </c>
      <c r="G14" s="37">
        <v>188505</v>
      </c>
      <c r="H14" s="34"/>
      <c r="I14" s="35"/>
      <c r="J14" s="178"/>
      <c r="K14" s="31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22181</v>
      </c>
      <c r="R14" s="32">
        <v>166324</v>
      </c>
      <c r="S14" s="33">
        <v>188505</v>
      </c>
    </row>
    <row r="15" spans="1:19" s="1" customFormat="1" ht="13.7" customHeight="1">
      <c r="A15" s="4">
        <v>4</v>
      </c>
      <c r="B15" s="129" t="s">
        <v>90</v>
      </c>
      <c r="C15" s="129"/>
      <c r="D15" s="129"/>
      <c r="E15" s="60">
        <v>410726891</v>
      </c>
      <c r="F15" s="61">
        <v>757591773</v>
      </c>
      <c r="G15" s="179">
        <v>1168318664</v>
      </c>
      <c r="H15" s="180"/>
      <c r="I15" s="181"/>
      <c r="J15" s="182"/>
      <c r="K15" s="60">
        <v>2259306</v>
      </c>
      <c r="L15" s="61">
        <v>23585485</v>
      </c>
      <c r="M15" s="61">
        <v>25844791</v>
      </c>
      <c r="N15" s="61">
        <v>34980</v>
      </c>
      <c r="O15" s="61">
        <v>20148</v>
      </c>
      <c r="P15" s="61">
        <v>55128</v>
      </c>
      <c r="Q15" s="61">
        <v>413021177</v>
      </c>
      <c r="R15" s="61">
        <v>781197406</v>
      </c>
      <c r="S15" s="62">
        <v>1194218583</v>
      </c>
    </row>
    <row r="16" spans="1:19" s="1" customFormat="1" ht="13.7" customHeight="1">
      <c r="A16" s="80"/>
      <c r="B16" s="74" t="s">
        <v>8</v>
      </c>
      <c r="C16" s="127" t="s">
        <v>13</v>
      </c>
      <c r="D16" s="127"/>
      <c r="E16" s="48">
        <v>278089758</v>
      </c>
      <c r="F16" s="49">
        <v>455674563</v>
      </c>
      <c r="G16" s="183">
        <v>733764321</v>
      </c>
      <c r="H16" s="50"/>
      <c r="I16" s="51"/>
      <c r="J16" s="184"/>
      <c r="K16" s="48">
        <v>1386872</v>
      </c>
      <c r="L16" s="49">
        <v>14585285</v>
      </c>
      <c r="M16" s="49">
        <v>15972157</v>
      </c>
      <c r="N16" s="49">
        <v>24195</v>
      </c>
      <c r="O16" s="49">
        <v>12098</v>
      </c>
      <c r="P16" s="49">
        <v>36293</v>
      </c>
      <c r="Q16" s="49">
        <v>279500825</v>
      </c>
      <c r="R16" s="49">
        <v>470271946</v>
      </c>
      <c r="S16" s="18">
        <v>749772771</v>
      </c>
    </row>
    <row r="17" spans="1:19" s="1" customFormat="1" ht="13.7" customHeight="1">
      <c r="A17" s="81"/>
      <c r="B17" s="5"/>
      <c r="C17" s="74" t="s">
        <v>14</v>
      </c>
      <c r="D17" s="23" t="s">
        <v>15</v>
      </c>
      <c r="E17" s="48">
        <v>227861322</v>
      </c>
      <c r="F17" s="49">
        <v>369220732</v>
      </c>
      <c r="G17" s="183">
        <v>597082054</v>
      </c>
      <c r="H17" s="50"/>
      <c r="I17" s="51"/>
      <c r="J17" s="184"/>
      <c r="K17" s="48">
        <v>1131035</v>
      </c>
      <c r="L17" s="49">
        <v>11852149</v>
      </c>
      <c r="M17" s="49">
        <v>12983184</v>
      </c>
      <c r="N17" s="49">
        <v>20095</v>
      </c>
      <c r="O17" s="49">
        <v>10047</v>
      </c>
      <c r="P17" s="49">
        <v>30142</v>
      </c>
      <c r="Q17" s="49">
        <v>229012452</v>
      </c>
      <c r="R17" s="49">
        <v>381082928</v>
      </c>
      <c r="S17" s="18">
        <v>610095380</v>
      </c>
    </row>
    <row r="18" spans="1:19" s="1" customFormat="1" ht="13.7" customHeight="1">
      <c r="A18" s="81"/>
      <c r="B18" s="6"/>
      <c r="C18" s="74" t="s">
        <v>16</v>
      </c>
      <c r="D18" s="23" t="s">
        <v>17</v>
      </c>
      <c r="E18" s="48">
        <v>3475135</v>
      </c>
      <c r="F18" s="49">
        <v>10027439</v>
      </c>
      <c r="G18" s="183">
        <v>13502574</v>
      </c>
      <c r="H18" s="50"/>
      <c r="I18" s="51"/>
      <c r="J18" s="184"/>
      <c r="K18" s="48">
        <v>20405</v>
      </c>
      <c r="L18" s="49">
        <v>263018</v>
      </c>
      <c r="M18" s="49">
        <v>283423</v>
      </c>
      <c r="N18" s="49">
        <v>369</v>
      </c>
      <c r="O18" s="49">
        <v>185</v>
      </c>
      <c r="P18" s="49">
        <v>554</v>
      </c>
      <c r="Q18" s="49">
        <v>3495909</v>
      </c>
      <c r="R18" s="49">
        <v>10290642</v>
      </c>
      <c r="S18" s="18">
        <v>13786551</v>
      </c>
    </row>
    <row r="19" spans="1:19" s="1" customFormat="1" ht="13.7" customHeight="1">
      <c r="A19" s="81"/>
      <c r="B19" s="7"/>
      <c r="C19" s="74" t="s">
        <v>19</v>
      </c>
      <c r="D19" s="23" t="s">
        <v>52</v>
      </c>
      <c r="E19" s="48">
        <v>46753301</v>
      </c>
      <c r="F19" s="49">
        <v>76426392</v>
      </c>
      <c r="G19" s="183">
        <v>123179693</v>
      </c>
      <c r="H19" s="50"/>
      <c r="I19" s="51"/>
      <c r="J19" s="184"/>
      <c r="K19" s="48">
        <v>235432</v>
      </c>
      <c r="L19" s="49">
        <v>2470118</v>
      </c>
      <c r="M19" s="49">
        <v>2705550</v>
      </c>
      <c r="N19" s="49">
        <v>3731</v>
      </c>
      <c r="O19" s="49">
        <v>1866</v>
      </c>
      <c r="P19" s="49">
        <v>5597</v>
      </c>
      <c r="Q19" s="49">
        <v>46992464</v>
      </c>
      <c r="R19" s="49">
        <v>78898376</v>
      </c>
      <c r="S19" s="18">
        <v>125890840</v>
      </c>
    </row>
    <row r="20" spans="1:19" s="1" customFormat="1" ht="13.7" customHeight="1">
      <c r="A20" s="81"/>
      <c r="B20" s="74" t="s">
        <v>0</v>
      </c>
      <c r="C20" s="127" t="s">
        <v>20</v>
      </c>
      <c r="D20" s="127"/>
      <c r="E20" s="48">
        <v>132637133</v>
      </c>
      <c r="F20" s="49">
        <v>301917210</v>
      </c>
      <c r="G20" s="183">
        <v>434554343</v>
      </c>
      <c r="H20" s="50"/>
      <c r="I20" s="51"/>
      <c r="J20" s="184"/>
      <c r="K20" s="48">
        <v>872434</v>
      </c>
      <c r="L20" s="49">
        <v>9000200</v>
      </c>
      <c r="M20" s="49">
        <v>9872634</v>
      </c>
      <c r="N20" s="49">
        <v>10785</v>
      </c>
      <c r="O20" s="49">
        <v>8050</v>
      </c>
      <c r="P20" s="49">
        <v>18835</v>
      </c>
      <c r="Q20" s="49">
        <v>133520352</v>
      </c>
      <c r="R20" s="49">
        <v>310925460</v>
      </c>
      <c r="S20" s="18">
        <v>444445812</v>
      </c>
    </row>
    <row r="21" spans="1:19" s="1" customFormat="1" ht="13.7" customHeight="1">
      <c r="A21" s="81"/>
      <c r="B21" s="5"/>
      <c r="C21" s="74" t="s">
        <v>14</v>
      </c>
      <c r="D21" s="23" t="s">
        <v>22</v>
      </c>
      <c r="E21" s="48">
        <v>1570034</v>
      </c>
      <c r="F21" s="49">
        <v>1617675</v>
      </c>
      <c r="G21" s="183">
        <v>3187709</v>
      </c>
      <c r="H21" s="50"/>
      <c r="I21" s="51"/>
      <c r="J21" s="184"/>
      <c r="K21" s="48">
        <v>5054</v>
      </c>
      <c r="L21" s="49">
        <v>55115</v>
      </c>
      <c r="M21" s="49">
        <v>60169</v>
      </c>
      <c r="N21" s="49">
        <v>118</v>
      </c>
      <c r="O21" s="49">
        <v>59</v>
      </c>
      <c r="P21" s="49">
        <v>177</v>
      </c>
      <c r="Q21" s="49">
        <v>1575206</v>
      </c>
      <c r="R21" s="49">
        <v>1672849</v>
      </c>
      <c r="S21" s="18">
        <v>3248055</v>
      </c>
    </row>
    <row r="22" spans="1:19" s="1" customFormat="1" ht="13.7" customHeight="1">
      <c r="A22" s="81"/>
      <c r="B22" s="6"/>
      <c r="C22" s="74" t="s">
        <v>16</v>
      </c>
      <c r="D22" s="23" t="s">
        <v>24</v>
      </c>
      <c r="E22" s="48">
        <v>6523261</v>
      </c>
      <c r="F22" s="49">
        <v>14572955</v>
      </c>
      <c r="G22" s="183">
        <v>21096216</v>
      </c>
      <c r="H22" s="50"/>
      <c r="I22" s="51"/>
      <c r="J22" s="184"/>
      <c r="K22" s="48">
        <v>43859</v>
      </c>
      <c r="L22" s="49">
        <v>466446</v>
      </c>
      <c r="M22" s="49">
        <v>510305</v>
      </c>
      <c r="N22" s="49">
        <v>681</v>
      </c>
      <c r="O22" s="49">
        <v>341</v>
      </c>
      <c r="P22" s="49">
        <v>1022</v>
      </c>
      <c r="Q22" s="49">
        <v>6567801</v>
      </c>
      <c r="R22" s="49">
        <v>15039742</v>
      </c>
      <c r="S22" s="18">
        <v>21607543</v>
      </c>
    </row>
    <row r="23" spans="1:19" s="1" customFormat="1" ht="13.7" customHeight="1">
      <c r="A23" s="81"/>
      <c r="B23" s="6"/>
      <c r="C23" s="74" t="s">
        <v>19</v>
      </c>
      <c r="D23" s="23" t="s">
        <v>25</v>
      </c>
      <c r="E23" s="48">
        <v>44943</v>
      </c>
      <c r="F23" s="49">
        <v>218353</v>
      </c>
      <c r="G23" s="183">
        <v>263296</v>
      </c>
      <c r="H23" s="50"/>
      <c r="I23" s="51"/>
      <c r="J23" s="184"/>
      <c r="K23" s="48">
        <v>0</v>
      </c>
      <c r="L23" s="49">
        <v>1326</v>
      </c>
      <c r="M23" s="49">
        <v>1326</v>
      </c>
      <c r="N23" s="49">
        <v>0</v>
      </c>
      <c r="O23" s="49">
        <v>0</v>
      </c>
      <c r="P23" s="49">
        <v>0</v>
      </c>
      <c r="Q23" s="49">
        <v>44943</v>
      </c>
      <c r="R23" s="49">
        <v>219679</v>
      </c>
      <c r="S23" s="18">
        <v>264622</v>
      </c>
    </row>
    <row r="24" spans="1:19" s="1" customFormat="1" ht="13.7" customHeight="1">
      <c r="A24" s="81"/>
      <c r="B24" s="6"/>
      <c r="C24" s="74" t="s">
        <v>26</v>
      </c>
      <c r="D24" s="23" t="s">
        <v>119</v>
      </c>
      <c r="E24" s="48">
        <v>0</v>
      </c>
      <c r="F24" s="49">
        <v>0</v>
      </c>
      <c r="G24" s="183">
        <v>0</v>
      </c>
      <c r="H24" s="50"/>
      <c r="I24" s="51"/>
      <c r="J24" s="184"/>
      <c r="K24" s="48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18">
        <v>0</v>
      </c>
    </row>
    <row r="25" spans="1:19" s="1" customFormat="1" ht="13.7" customHeight="1">
      <c r="A25" s="81"/>
      <c r="B25" s="6"/>
      <c r="C25" s="74" t="s">
        <v>28</v>
      </c>
      <c r="D25" s="23" t="s">
        <v>27</v>
      </c>
      <c r="E25" s="48">
        <v>1382147</v>
      </c>
      <c r="F25" s="49">
        <v>7121325</v>
      </c>
      <c r="G25" s="183">
        <v>8503472</v>
      </c>
      <c r="H25" s="50"/>
      <c r="I25" s="51"/>
      <c r="J25" s="184"/>
      <c r="K25" s="48">
        <v>349</v>
      </c>
      <c r="L25" s="49">
        <v>40126</v>
      </c>
      <c r="M25" s="49">
        <v>40475</v>
      </c>
      <c r="N25" s="49">
        <v>0</v>
      </c>
      <c r="O25" s="49">
        <v>0</v>
      </c>
      <c r="P25" s="49">
        <v>0</v>
      </c>
      <c r="Q25" s="49">
        <v>1382496</v>
      </c>
      <c r="R25" s="49">
        <v>7161451</v>
      </c>
      <c r="S25" s="18">
        <v>8543947</v>
      </c>
    </row>
    <row r="26" spans="1:19" s="1" customFormat="1" ht="13.7" customHeight="1">
      <c r="A26" s="81"/>
      <c r="B26" s="6"/>
      <c r="C26" s="74" t="s">
        <v>30</v>
      </c>
      <c r="D26" s="23" t="s">
        <v>29</v>
      </c>
      <c r="E26" s="48">
        <v>1987016</v>
      </c>
      <c r="F26" s="49">
        <v>54618610</v>
      </c>
      <c r="G26" s="183">
        <v>56605626</v>
      </c>
      <c r="H26" s="50"/>
      <c r="I26" s="51"/>
      <c r="J26" s="184"/>
      <c r="K26" s="48">
        <v>203779</v>
      </c>
      <c r="L26" s="49">
        <v>1885728</v>
      </c>
      <c r="M26" s="49">
        <v>2089507</v>
      </c>
      <c r="N26" s="49">
        <v>0</v>
      </c>
      <c r="O26" s="49">
        <v>2658</v>
      </c>
      <c r="P26" s="49">
        <v>2658</v>
      </c>
      <c r="Q26" s="49">
        <v>2190795</v>
      </c>
      <c r="R26" s="49">
        <v>56506996</v>
      </c>
      <c r="S26" s="18">
        <v>58697791</v>
      </c>
    </row>
    <row r="27" spans="1:19" s="1" customFormat="1" ht="13.7" customHeight="1">
      <c r="A27" s="81"/>
      <c r="B27" s="6"/>
      <c r="C27" s="74" t="s">
        <v>32</v>
      </c>
      <c r="D27" s="9" t="s">
        <v>31</v>
      </c>
      <c r="E27" s="48">
        <v>48890</v>
      </c>
      <c r="F27" s="49">
        <v>933496</v>
      </c>
      <c r="G27" s="183">
        <v>982386</v>
      </c>
      <c r="H27" s="50"/>
      <c r="I27" s="51"/>
      <c r="J27" s="184"/>
      <c r="K27" s="48">
        <v>0</v>
      </c>
      <c r="L27" s="49">
        <v>7796</v>
      </c>
      <c r="M27" s="49">
        <v>7796</v>
      </c>
      <c r="N27" s="49">
        <v>0</v>
      </c>
      <c r="O27" s="49">
        <v>0</v>
      </c>
      <c r="P27" s="49">
        <v>0</v>
      </c>
      <c r="Q27" s="49">
        <v>48890</v>
      </c>
      <c r="R27" s="49">
        <v>941292</v>
      </c>
      <c r="S27" s="18">
        <v>990182</v>
      </c>
    </row>
    <row r="28" spans="1:19" s="1" customFormat="1" ht="13.7" customHeight="1">
      <c r="A28" s="82"/>
      <c r="B28" s="83"/>
      <c r="C28" s="74" t="s">
        <v>34</v>
      </c>
      <c r="D28" s="90" t="s">
        <v>33</v>
      </c>
      <c r="E28" s="48">
        <v>971</v>
      </c>
      <c r="F28" s="49">
        <v>208983</v>
      </c>
      <c r="G28" s="183">
        <v>209954</v>
      </c>
      <c r="H28" s="50"/>
      <c r="I28" s="51"/>
      <c r="J28" s="184"/>
      <c r="K28" s="48">
        <v>158</v>
      </c>
      <c r="L28" s="49">
        <v>2565</v>
      </c>
      <c r="M28" s="49">
        <v>2723</v>
      </c>
      <c r="N28" s="49">
        <v>0</v>
      </c>
      <c r="O28" s="49">
        <v>0</v>
      </c>
      <c r="P28" s="49">
        <v>0</v>
      </c>
      <c r="Q28" s="49">
        <v>1129</v>
      </c>
      <c r="R28" s="49">
        <v>211548</v>
      </c>
      <c r="S28" s="18">
        <v>212677</v>
      </c>
    </row>
    <row r="29" spans="1:19" s="1" customFormat="1" ht="13.7" customHeight="1">
      <c r="A29" s="82"/>
      <c r="B29" s="83"/>
      <c r="C29" s="74" t="s">
        <v>36</v>
      </c>
      <c r="D29" s="23" t="s">
        <v>35</v>
      </c>
      <c r="E29" s="48">
        <v>83212</v>
      </c>
      <c r="F29" s="49">
        <v>18039196</v>
      </c>
      <c r="G29" s="183">
        <v>18122408</v>
      </c>
      <c r="H29" s="50"/>
      <c r="I29" s="51"/>
      <c r="J29" s="184"/>
      <c r="K29" s="48">
        <v>0</v>
      </c>
      <c r="L29" s="49">
        <v>66746</v>
      </c>
      <c r="M29" s="49">
        <v>66746</v>
      </c>
      <c r="N29" s="49">
        <v>0</v>
      </c>
      <c r="O29" s="49">
        <v>0</v>
      </c>
      <c r="P29" s="49">
        <v>0</v>
      </c>
      <c r="Q29" s="49">
        <v>83212</v>
      </c>
      <c r="R29" s="49">
        <v>18105942</v>
      </c>
      <c r="S29" s="18">
        <v>18189154</v>
      </c>
    </row>
    <row r="30" spans="1:19" s="1" customFormat="1" ht="13.7" customHeight="1">
      <c r="A30" s="82"/>
      <c r="B30" s="83"/>
      <c r="C30" s="74" t="s">
        <v>108</v>
      </c>
      <c r="D30" s="23" t="s">
        <v>37</v>
      </c>
      <c r="E30" s="48">
        <v>3627416</v>
      </c>
      <c r="F30" s="49">
        <v>4956593</v>
      </c>
      <c r="G30" s="183">
        <v>8584009</v>
      </c>
      <c r="H30" s="50"/>
      <c r="I30" s="51"/>
      <c r="J30" s="184"/>
      <c r="K30" s="48">
        <v>34425</v>
      </c>
      <c r="L30" s="49">
        <v>236015</v>
      </c>
      <c r="M30" s="49">
        <v>270440</v>
      </c>
      <c r="N30" s="49">
        <v>0</v>
      </c>
      <c r="O30" s="49">
        <v>0</v>
      </c>
      <c r="P30" s="49">
        <v>0</v>
      </c>
      <c r="Q30" s="49">
        <v>3661841</v>
      </c>
      <c r="R30" s="49">
        <v>5192608</v>
      </c>
      <c r="S30" s="18">
        <v>8854449</v>
      </c>
    </row>
    <row r="31" spans="1:19" s="1" customFormat="1" ht="13.7" customHeight="1">
      <c r="A31" s="82"/>
      <c r="B31" s="83"/>
      <c r="C31" s="74" t="s">
        <v>38</v>
      </c>
      <c r="D31" s="23" t="s">
        <v>45</v>
      </c>
      <c r="E31" s="48">
        <v>58431950</v>
      </c>
      <c r="F31" s="49">
        <v>97542226</v>
      </c>
      <c r="G31" s="183">
        <v>155974176</v>
      </c>
      <c r="H31" s="50"/>
      <c r="I31" s="51"/>
      <c r="J31" s="184"/>
      <c r="K31" s="48">
        <v>295667</v>
      </c>
      <c r="L31" s="49">
        <v>3144510</v>
      </c>
      <c r="M31" s="49">
        <v>3440177</v>
      </c>
      <c r="N31" s="49">
        <v>5103</v>
      </c>
      <c r="O31" s="49">
        <v>2551</v>
      </c>
      <c r="P31" s="49">
        <v>7654</v>
      </c>
      <c r="Q31" s="49">
        <v>58732720</v>
      </c>
      <c r="R31" s="49">
        <v>100689287</v>
      </c>
      <c r="S31" s="18">
        <v>159422007</v>
      </c>
    </row>
    <row r="32" spans="1:19" s="1" customFormat="1" ht="13.7" customHeight="1">
      <c r="A32" s="82"/>
      <c r="B32" s="83"/>
      <c r="C32" s="74" t="s">
        <v>109</v>
      </c>
      <c r="D32" s="23" t="s">
        <v>53</v>
      </c>
      <c r="E32" s="48">
        <v>55481724</v>
      </c>
      <c r="F32" s="49">
        <v>93364741</v>
      </c>
      <c r="G32" s="183">
        <v>148846465</v>
      </c>
      <c r="H32" s="50"/>
      <c r="I32" s="51"/>
      <c r="J32" s="184"/>
      <c r="K32" s="48">
        <v>289143</v>
      </c>
      <c r="L32" s="49">
        <v>3042149</v>
      </c>
      <c r="M32" s="49">
        <v>3331292</v>
      </c>
      <c r="N32" s="49">
        <v>4883</v>
      </c>
      <c r="O32" s="49">
        <v>2441</v>
      </c>
      <c r="P32" s="49">
        <v>7324</v>
      </c>
      <c r="Q32" s="49">
        <v>55775750</v>
      </c>
      <c r="R32" s="49">
        <v>96409331</v>
      </c>
      <c r="S32" s="18">
        <v>152185081</v>
      </c>
    </row>
    <row r="33" spans="1:19" s="1" customFormat="1" ht="13.7" customHeight="1">
      <c r="A33" s="82"/>
      <c r="B33" s="83"/>
      <c r="C33" s="74" t="s">
        <v>110</v>
      </c>
      <c r="D33" s="23" t="s">
        <v>39</v>
      </c>
      <c r="E33" s="48">
        <v>0</v>
      </c>
      <c r="F33" s="49">
        <v>0</v>
      </c>
      <c r="G33" s="183">
        <v>0</v>
      </c>
      <c r="H33" s="50"/>
      <c r="I33" s="51"/>
      <c r="J33" s="184"/>
      <c r="K33" s="48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18">
        <v>0</v>
      </c>
    </row>
    <row r="34" spans="1:19" s="1" customFormat="1" ht="13.7" customHeight="1">
      <c r="A34" s="82"/>
      <c r="B34" s="83"/>
      <c r="C34" s="74" t="s">
        <v>111</v>
      </c>
      <c r="D34" s="23" t="s">
        <v>65</v>
      </c>
      <c r="E34" s="48">
        <v>35544</v>
      </c>
      <c r="F34" s="49">
        <v>6736681</v>
      </c>
      <c r="G34" s="183">
        <v>6772225</v>
      </c>
      <c r="H34" s="50"/>
      <c r="I34" s="51"/>
      <c r="J34" s="184"/>
      <c r="K34" s="48">
        <v>0</v>
      </c>
      <c r="L34" s="49">
        <v>49708</v>
      </c>
      <c r="M34" s="49">
        <v>49708</v>
      </c>
      <c r="N34" s="49">
        <v>0</v>
      </c>
      <c r="O34" s="49">
        <v>0</v>
      </c>
      <c r="P34" s="49">
        <v>0</v>
      </c>
      <c r="Q34" s="49">
        <v>35544</v>
      </c>
      <c r="R34" s="49">
        <v>6786389</v>
      </c>
      <c r="S34" s="18">
        <v>6821933</v>
      </c>
    </row>
    <row r="35" spans="1:19" s="1" customFormat="1" ht="13.7" customHeight="1">
      <c r="A35" s="82"/>
      <c r="B35" s="83"/>
      <c r="C35" s="74" t="s">
        <v>112</v>
      </c>
      <c r="D35" s="23" t="s">
        <v>66</v>
      </c>
      <c r="E35" s="48">
        <v>0</v>
      </c>
      <c r="F35" s="49">
        <v>569775</v>
      </c>
      <c r="G35" s="183">
        <v>569775</v>
      </c>
      <c r="H35" s="50"/>
      <c r="I35" s="51"/>
      <c r="J35" s="184"/>
      <c r="K35" s="48">
        <v>0</v>
      </c>
      <c r="L35" s="49">
        <v>1509</v>
      </c>
      <c r="M35" s="49">
        <v>1509</v>
      </c>
      <c r="N35" s="49">
        <v>0</v>
      </c>
      <c r="O35" s="49">
        <v>0</v>
      </c>
      <c r="P35" s="49">
        <v>0</v>
      </c>
      <c r="Q35" s="49">
        <v>0</v>
      </c>
      <c r="R35" s="49">
        <v>571284</v>
      </c>
      <c r="S35" s="18">
        <v>571284</v>
      </c>
    </row>
    <row r="36" spans="1:19" s="1" customFormat="1" ht="13.7" customHeight="1">
      <c r="A36" s="82"/>
      <c r="B36" s="83"/>
      <c r="C36" s="74" t="s">
        <v>113</v>
      </c>
      <c r="D36" s="91" t="s">
        <v>100</v>
      </c>
      <c r="E36" s="48">
        <v>2923314</v>
      </c>
      <c r="F36" s="49">
        <v>611947</v>
      </c>
      <c r="G36" s="183">
        <v>3535261</v>
      </c>
      <c r="H36" s="50"/>
      <c r="I36" s="51"/>
      <c r="J36" s="184"/>
      <c r="K36" s="48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2923314</v>
      </c>
      <c r="R36" s="49">
        <v>611947</v>
      </c>
      <c r="S36" s="18">
        <v>3535261</v>
      </c>
    </row>
    <row r="37" spans="1:19" s="1" customFormat="1" ht="13.7" customHeight="1">
      <c r="A37" s="82"/>
      <c r="B37" s="83"/>
      <c r="C37" s="74" t="s">
        <v>114</v>
      </c>
      <c r="D37" s="23" t="s">
        <v>67</v>
      </c>
      <c r="E37" s="48">
        <v>52217</v>
      </c>
      <c r="F37" s="49">
        <v>221107</v>
      </c>
      <c r="G37" s="183">
        <v>273324</v>
      </c>
      <c r="H37" s="50"/>
      <c r="I37" s="51"/>
      <c r="J37" s="184"/>
      <c r="K37" s="48">
        <v>0</v>
      </c>
      <c r="L37" s="49">
        <v>461</v>
      </c>
      <c r="M37" s="49">
        <v>461</v>
      </c>
      <c r="N37" s="49">
        <v>0</v>
      </c>
      <c r="O37" s="49">
        <v>0</v>
      </c>
      <c r="P37" s="49">
        <v>0</v>
      </c>
      <c r="Q37" s="49">
        <v>52217</v>
      </c>
      <c r="R37" s="49">
        <v>221568</v>
      </c>
      <c r="S37" s="18">
        <v>273785</v>
      </c>
    </row>
    <row r="38" spans="1:19" s="1" customFormat="1" ht="13.7" customHeight="1">
      <c r="A38" s="82"/>
      <c r="B38" s="83"/>
      <c r="C38" s="74" t="s">
        <v>115</v>
      </c>
      <c r="D38" s="29" t="s">
        <v>68</v>
      </c>
      <c r="E38" s="48">
        <v>4899</v>
      </c>
      <c r="F38" s="49">
        <v>5080</v>
      </c>
      <c r="G38" s="183">
        <v>9979</v>
      </c>
      <c r="H38" s="50"/>
      <c r="I38" s="51"/>
      <c r="J38" s="184"/>
      <c r="K38" s="48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4899</v>
      </c>
      <c r="R38" s="49">
        <v>5080</v>
      </c>
      <c r="S38" s="18">
        <v>9979</v>
      </c>
    </row>
    <row r="39" spans="1:19" s="1" customFormat="1" ht="13.7" customHeight="1">
      <c r="A39" s="82"/>
      <c r="B39" s="83"/>
      <c r="C39" s="87" t="s">
        <v>120</v>
      </c>
      <c r="D39" s="22" t="s">
        <v>82</v>
      </c>
      <c r="E39" s="171">
        <v>439595</v>
      </c>
      <c r="F39" s="172">
        <v>578467</v>
      </c>
      <c r="G39" s="173">
        <v>1018062</v>
      </c>
      <c r="H39" s="174"/>
      <c r="I39" s="175"/>
      <c r="J39" s="176"/>
      <c r="K39" s="171">
        <v>0</v>
      </c>
      <c r="L39" s="172">
        <v>0</v>
      </c>
      <c r="M39" s="172">
        <v>0</v>
      </c>
      <c r="N39" s="172">
        <v>0</v>
      </c>
      <c r="O39" s="172">
        <v>0</v>
      </c>
      <c r="P39" s="172">
        <v>0</v>
      </c>
      <c r="Q39" s="172">
        <v>439595</v>
      </c>
      <c r="R39" s="172">
        <v>578467</v>
      </c>
      <c r="S39" s="177">
        <v>1018062</v>
      </c>
    </row>
    <row r="40" spans="1:19" s="1" customFormat="1" ht="13.7" customHeight="1">
      <c r="A40" s="11" t="s">
        <v>97</v>
      </c>
      <c r="B40" s="129" t="s">
        <v>77</v>
      </c>
      <c r="C40" s="129"/>
      <c r="D40" s="129"/>
      <c r="E40" s="60">
        <v>18104763</v>
      </c>
      <c r="F40" s="61">
        <v>5150618</v>
      </c>
      <c r="G40" s="179">
        <v>23255381</v>
      </c>
      <c r="H40" s="180"/>
      <c r="I40" s="181"/>
      <c r="J40" s="182"/>
      <c r="K40" s="60">
        <v>24</v>
      </c>
      <c r="L40" s="61">
        <v>200542</v>
      </c>
      <c r="M40" s="61">
        <v>200566</v>
      </c>
      <c r="N40" s="61">
        <v>0</v>
      </c>
      <c r="O40" s="61">
        <v>0</v>
      </c>
      <c r="P40" s="61">
        <v>0</v>
      </c>
      <c r="Q40" s="61">
        <v>18104787</v>
      </c>
      <c r="R40" s="61">
        <v>5351160</v>
      </c>
      <c r="S40" s="62">
        <v>23455947</v>
      </c>
    </row>
    <row r="41" spans="1:19" s="1" customFormat="1" ht="13.7" customHeight="1">
      <c r="A41" s="80"/>
      <c r="B41" s="74" t="s">
        <v>8</v>
      </c>
      <c r="C41" s="127" t="s">
        <v>13</v>
      </c>
      <c r="D41" s="127"/>
      <c r="E41" s="48">
        <v>12324426</v>
      </c>
      <c r="F41" s="49">
        <v>3429727</v>
      </c>
      <c r="G41" s="183">
        <v>15754153</v>
      </c>
      <c r="H41" s="50"/>
      <c r="I41" s="51"/>
      <c r="J41" s="184"/>
      <c r="K41" s="48">
        <v>0</v>
      </c>
      <c r="L41" s="49">
        <v>134976</v>
      </c>
      <c r="M41" s="49">
        <v>134976</v>
      </c>
      <c r="N41" s="49">
        <v>0</v>
      </c>
      <c r="O41" s="49">
        <v>0</v>
      </c>
      <c r="P41" s="49">
        <v>0</v>
      </c>
      <c r="Q41" s="49">
        <v>12324426</v>
      </c>
      <c r="R41" s="49">
        <v>3564703</v>
      </c>
      <c r="S41" s="18">
        <v>15889129</v>
      </c>
    </row>
    <row r="42" spans="1:19" s="1" customFormat="1" ht="13.7" customHeight="1">
      <c r="A42" s="81"/>
      <c r="B42" s="5"/>
      <c r="C42" s="74" t="s">
        <v>14</v>
      </c>
      <c r="D42" s="23" t="s">
        <v>15</v>
      </c>
      <c r="E42" s="48">
        <v>10099758</v>
      </c>
      <c r="F42" s="49">
        <v>2826281</v>
      </c>
      <c r="G42" s="183">
        <v>12926039</v>
      </c>
      <c r="H42" s="50"/>
      <c r="I42" s="51"/>
      <c r="J42" s="184"/>
      <c r="K42" s="48">
        <v>0</v>
      </c>
      <c r="L42" s="49">
        <v>111014</v>
      </c>
      <c r="M42" s="49">
        <v>111014</v>
      </c>
      <c r="N42" s="49">
        <v>0</v>
      </c>
      <c r="O42" s="49">
        <v>0</v>
      </c>
      <c r="P42" s="49">
        <v>0</v>
      </c>
      <c r="Q42" s="49">
        <v>10099758</v>
      </c>
      <c r="R42" s="49">
        <v>2937295</v>
      </c>
      <c r="S42" s="18">
        <v>13037053</v>
      </c>
    </row>
    <row r="43" spans="1:19" s="1" customFormat="1" ht="13.7" customHeight="1">
      <c r="A43" s="81"/>
      <c r="B43" s="6"/>
      <c r="C43" s="74" t="s">
        <v>16</v>
      </c>
      <c r="D43" s="23" t="s">
        <v>17</v>
      </c>
      <c r="E43" s="48">
        <v>154340</v>
      </c>
      <c r="F43" s="49">
        <v>36766</v>
      </c>
      <c r="G43" s="183">
        <v>191106</v>
      </c>
      <c r="H43" s="50"/>
      <c r="I43" s="51"/>
      <c r="J43" s="184"/>
      <c r="K43" s="48">
        <v>0</v>
      </c>
      <c r="L43" s="49">
        <v>1849</v>
      </c>
      <c r="M43" s="49">
        <v>1849</v>
      </c>
      <c r="N43" s="49">
        <v>0</v>
      </c>
      <c r="O43" s="49">
        <v>0</v>
      </c>
      <c r="P43" s="49">
        <v>0</v>
      </c>
      <c r="Q43" s="49">
        <v>154340</v>
      </c>
      <c r="R43" s="49">
        <v>38615</v>
      </c>
      <c r="S43" s="18">
        <v>192955</v>
      </c>
    </row>
    <row r="44" spans="1:19" s="1" customFormat="1" ht="13.7" customHeight="1">
      <c r="A44" s="81"/>
      <c r="B44" s="7"/>
      <c r="C44" s="74" t="s">
        <v>19</v>
      </c>
      <c r="D44" s="23" t="s">
        <v>52</v>
      </c>
      <c r="E44" s="48">
        <v>2070328</v>
      </c>
      <c r="F44" s="49">
        <v>566680</v>
      </c>
      <c r="G44" s="183">
        <v>2637008</v>
      </c>
      <c r="H44" s="50"/>
      <c r="I44" s="51"/>
      <c r="J44" s="184"/>
      <c r="K44" s="48">
        <v>0</v>
      </c>
      <c r="L44" s="49">
        <v>22113</v>
      </c>
      <c r="M44" s="49">
        <v>22113</v>
      </c>
      <c r="N44" s="49">
        <v>0</v>
      </c>
      <c r="O44" s="49">
        <v>0</v>
      </c>
      <c r="P44" s="49">
        <v>0</v>
      </c>
      <c r="Q44" s="49">
        <v>2070328</v>
      </c>
      <c r="R44" s="49">
        <v>588793</v>
      </c>
      <c r="S44" s="18">
        <v>2659121</v>
      </c>
    </row>
    <row r="45" spans="1:19" s="1" customFormat="1" ht="13.7" customHeight="1">
      <c r="A45" s="81"/>
      <c r="B45" s="74" t="s">
        <v>0</v>
      </c>
      <c r="C45" s="127" t="s">
        <v>20</v>
      </c>
      <c r="D45" s="127"/>
      <c r="E45" s="48">
        <v>5780337</v>
      </c>
      <c r="F45" s="49">
        <v>1720891</v>
      </c>
      <c r="G45" s="183">
        <v>7501228</v>
      </c>
      <c r="H45" s="50"/>
      <c r="I45" s="51"/>
      <c r="J45" s="184"/>
      <c r="K45" s="48">
        <v>24</v>
      </c>
      <c r="L45" s="49">
        <v>65566</v>
      </c>
      <c r="M45" s="49">
        <v>65590</v>
      </c>
      <c r="N45" s="49">
        <v>0</v>
      </c>
      <c r="O45" s="49">
        <v>0</v>
      </c>
      <c r="P45" s="49">
        <v>0</v>
      </c>
      <c r="Q45" s="49">
        <v>5780361</v>
      </c>
      <c r="R45" s="49">
        <v>1786457</v>
      </c>
      <c r="S45" s="18">
        <v>7566818</v>
      </c>
    </row>
    <row r="46" spans="1:19" s="1" customFormat="1" ht="13.7" customHeight="1">
      <c r="A46" s="81"/>
      <c r="B46" s="5"/>
      <c r="C46" s="74" t="s">
        <v>14</v>
      </c>
      <c r="D46" s="23" t="s">
        <v>22</v>
      </c>
      <c r="E46" s="48">
        <v>69218</v>
      </c>
      <c r="F46" s="49">
        <v>12830</v>
      </c>
      <c r="G46" s="183">
        <v>82048</v>
      </c>
      <c r="H46" s="50"/>
      <c r="I46" s="51"/>
      <c r="J46" s="184"/>
      <c r="K46" s="48">
        <v>0</v>
      </c>
      <c r="L46" s="49">
        <v>274</v>
      </c>
      <c r="M46" s="49">
        <v>274</v>
      </c>
      <c r="N46" s="49">
        <v>0</v>
      </c>
      <c r="O46" s="49">
        <v>0</v>
      </c>
      <c r="P46" s="49">
        <v>0</v>
      </c>
      <c r="Q46" s="49">
        <v>69218</v>
      </c>
      <c r="R46" s="49">
        <v>13104</v>
      </c>
      <c r="S46" s="18">
        <v>82322</v>
      </c>
    </row>
    <row r="47" spans="1:19" s="1" customFormat="1" ht="13.7" customHeight="1">
      <c r="A47" s="81"/>
      <c r="B47" s="6"/>
      <c r="C47" s="74" t="s">
        <v>16</v>
      </c>
      <c r="D47" s="23" t="s">
        <v>24</v>
      </c>
      <c r="E47" s="48">
        <v>287101</v>
      </c>
      <c r="F47" s="49">
        <v>104098</v>
      </c>
      <c r="G47" s="183">
        <v>391199</v>
      </c>
      <c r="H47" s="50"/>
      <c r="I47" s="51"/>
      <c r="J47" s="184"/>
      <c r="K47" s="48">
        <v>0</v>
      </c>
      <c r="L47" s="49">
        <v>5844</v>
      </c>
      <c r="M47" s="49">
        <v>5844</v>
      </c>
      <c r="N47" s="49">
        <v>0</v>
      </c>
      <c r="O47" s="49">
        <v>0</v>
      </c>
      <c r="P47" s="49">
        <v>0</v>
      </c>
      <c r="Q47" s="49">
        <v>287101</v>
      </c>
      <c r="R47" s="49">
        <v>109942</v>
      </c>
      <c r="S47" s="18">
        <v>397043</v>
      </c>
    </row>
    <row r="48" spans="1:19" s="1" customFormat="1" ht="13.7" customHeight="1">
      <c r="A48" s="81"/>
      <c r="B48" s="6"/>
      <c r="C48" s="74" t="s">
        <v>19</v>
      </c>
      <c r="D48" s="23" t="s">
        <v>25</v>
      </c>
      <c r="E48" s="48">
        <v>1893</v>
      </c>
      <c r="F48" s="49">
        <v>574</v>
      </c>
      <c r="G48" s="183">
        <v>2467</v>
      </c>
      <c r="H48" s="50"/>
      <c r="I48" s="51"/>
      <c r="J48" s="184"/>
      <c r="K48" s="48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1893</v>
      </c>
      <c r="R48" s="49">
        <v>574</v>
      </c>
      <c r="S48" s="18">
        <v>2467</v>
      </c>
    </row>
    <row r="49" spans="1:19" s="1" customFormat="1" ht="13.7" customHeight="1">
      <c r="A49" s="81"/>
      <c r="B49" s="6"/>
      <c r="C49" s="74" t="s">
        <v>26</v>
      </c>
      <c r="D49" s="23" t="s">
        <v>119</v>
      </c>
      <c r="E49" s="48">
        <v>0</v>
      </c>
      <c r="F49" s="49">
        <v>0</v>
      </c>
      <c r="G49" s="183">
        <v>0</v>
      </c>
      <c r="H49" s="50"/>
      <c r="I49" s="51"/>
      <c r="J49" s="184"/>
      <c r="K49" s="48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18">
        <v>0</v>
      </c>
    </row>
    <row r="50" spans="1:19" s="1" customFormat="1" ht="13.7" customHeight="1">
      <c r="A50" s="81"/>
      <c r="B50" s="6"/>
      <c r="C50" s="74" t="s">
        <v>28</v>
      </c>
      <c r="D50" s="23" t="s">
        <v>27</v>
      </c>
      <c r="E50" s="48">
        <v>46416</v>
      </c>
      <c r="F50" s="49">
        <v>11926</v>
      </c>
      <c r="G50" s="183">
        <v>58342</v>
      </c>
      <c r="H50" s="50"/>
      <c r="I50" s="51"/>
      <c r="J50" s="184"/>
      <c r="K50" s="48">
        <v>0</v>
      </c>
      <c r="L50" s="49">
        <v>83</v>
      </c>
      <c r="M50" s="49">
        <v>83</v>
      </c>
      <c r="N50" s="49">
        <v>0</v>
      </c>
      <c r="O50" s="49">
        <v>0</v>
      </c>
      <c r="P50" s="49">
        <v>0</v>
      </c>
      <c r="Q50" s="49">
        <v>46416</v>
      </c>
      <c r="R50" s="49">
        <v>12009</v>
      </c>
      <c r="S50" s="18">
        <v>58425</v>
      </c>
    </row>
    <row r="51" spans="1:19" s="1" customFormat="1" ht="13.7" customHeight="1">
      <c r="A51" s="81"/>
      <c r="B51" s="6"/>
      <c r="C51" s="74" t="s">
        <v>30</v>
      </c>
      <c r="D51" s="23" t="s">
        <v>29</v>
      </c>
      <c r="E51" s="48">
        <v>22008</v>
      </c>
      <c r="F51" s="49">
        <v>160252</v>
      </c>
      <c r="G51" s="183">
        <v>182260</v>
      </c>
      <c r="H51" s="50"/>
      <c r="I51" s="51"/>
      <c r="J51" s="184"/>
      <c r="K51" s="48">
        <v>24</v>
      </c>
      <c r="L51" s="49">
        <v>7956</v>
      </c>
      <c r="M51" s="49">
        <v>7980</v>
      </c>
      <c r="N51" s="49">
        <v>0</v>
      </c>
      <c r="O51" s="49">
        <v>0</v>
      </c>
      <c r="P51" s="49">
        <v>0</v>
      </c>
      <c r="Q51" s="49">
        <v>22032</v>
      </c>
      <c r="R51" s="49">
        <v>168208</v>
      </c>
      <c r="S51" s="18">
        <v>190240</v>
      </c>
    </row>
    <row r="52" spans="1:19" s="1" customFormat="1" ht="13.7" customHeight="1">
      <c r="A52" s="81"/>
      <c r="B52" s="6"/>
      <c r="C52" s="74" t="s">
        <v>32</v>
      </c>
      <c r="D52" s="9" t="s">
        <v>31</v>
      </c>
      <c r="E52" s="48">
        <v>1309</v>
      </c>
      <c r="F52" s="49">
        <v>845</v>
      </c>
      <c r="G52" s="183">
        <v>2154</v>
      </c>
      <c r="H52" s="50"/>
      <c r="I52" s="51"/>
      <c r="J52" s="184"/>
      <c r="K52" s="48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1309</v>
      </c>
      <c r="R52" s="49">
        <v>845</v>
      </c>
      <c r="S52" s="18">
        <v>2154</v>
      </c>
    </row>
    <row r="53" spans="1:19" s="1" customFormat="1" ht="13.7" customHeight="1">
      <c r="A53" s="82"/>
      <c r="B53" s="83"/>
      <c r="C53" s="74" t="s">
        <v>34</v>
      </c>
      <c r="D53" s="90" t="s">
        <v>33</v>
      </c>
      <c r="E53" s="48">
        <v>1</v>
      </c>
      <c r="F53" s="49">
        <v>163</v>
      </c>
      <c r="G53" s="183">
        <v>164</v>
      </c>
      <c r="H53" s="50"/>
      <c r="I53" s="51"/>
      <c r="J53" s="184"/>
      <c r="K53" s="48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1</v>
      </c>
      <c r="R53" s="49">
        <v>163</v>
      </c>
      <c r="S53" s="18">
        <v>164</v>
      </c>
    </row>
    <row r="54" spans="1:19" s="14" customFormat="1" ht="13.7" customHeight="1">
      <c r="A54" s="82"/>
      <c r="B54" s="83"/>
      <c r="C54" s="74" t="s">
        <v>36</v>
      </c>
      <c r="D54" s="23" t="s">
        <v>35</v>
      </c>
      <c r="E54" s="48">
        <v>0</v>
      </c>
      <c r="F54" s="49">
        <v>435</v>
      </c>
      <c r="G54" s="183">
        <v>435</v>
      </c>
      <c r="H54" s="50"/>
      <c r="I54" s="51"/>
      <c r="J54" s="184"/>
      <c r="K54" s="48">
        <v>0</v>
      </c>
      <c r="L54" s="49">
        <v>3</v>
      </c>
      <c r="M54" s="49">
        <v>3</v>
      </c>
      <c r="N54" s="49">
        <v>0</v>
      </c>
      <c r="O54" s="49">
        <v>0</v>
      </c>
      <c r="P54" s="49">
        <v>0</v>
      </c>
      <c r="Q54" s="49">
        <v>0</v>
      </c>
      <c r="R54" s="49">
        <v>438</v>
      </c>
      <c r="S54" s="18">
        <v>438</v>
      </c>
    </row>
    <row r="55" spans="1:19" s="14" customFormat="1" ht="13.7" customHeight="1">
      <c r="A55" s="82"/>
      <c r="B55" s="83"/>
      <c r="C55" s="74" t="s">
        <v>108</v>
      </c>
      <c r="D55" s="23" t="s">
        <v>37</v>
      </c>
      <c r="E55" s="48">
        <v>156551</v>
      </c>
      <c r="F55" s="49">
        <v>22585</v>
      </c>
      <c r="G55" s="183">
        <v>179136</v>
      </c>
      <c r="H55" s="50"/>
      <c r="I55" s="51"/>
      <c r="J55" s="184"/>
      <c r="K55" s="48">
        <v>0</v>
      </c>
      <c r="L55" s="49">
        <v>75</v>
      </c>
      <c r="M55" s="49">
        <v>75</v>
      </c>
      <c r="N55" s="49">
        <v>0</v>
      </c>
      <c r="O55" s="49">
        <v>0</v>
      </c>
      <c r="P55" s="49">
        <v>0</v>
      </c>
      <c r="Q55" s="49">
        <v>156551</v>
      </c>
      <c r="R55" s="49">
        <v>22660</v>
      </c>
      <c r="S55" s="18">
        <v>179211</v>
      </c>
    </row>
    <row r="56" spans="1:19" s="14" customFormat="1" ht="13.7" customHeight="1">
      <c r="A56" s="82"/>
      <c r="B56" s="83"/>
      <c r="C56" s="74" t="s">
        <v>38</v>
      </c>
      <c r="D56" s="23" t="s">
        <v>45</v>
      </c>
      <c r="E56" s="48">
        <v>2589776</v>
      </c>
      <c r="F56" s="49">
        <v>733695</v>
      </c>
      <c r="G56" s="183">
        <v>3323471</v>
      </c>
      <c r="H56" s="50"/>
      <c r="I56" s="51"/>
      <c r="J56" s="184"/>
      <c r="K56" s="48">
        <v>0</v>
      </c>
      <c r="L56" s="49">
        <v>27457</v>
      </c>
      <c r="M56" s="49">
        <v>27457</v>
      </c>
      <c r="N56" s="49">
        <v>0</v>
      </c>
      <c r="O56" s="49">
        <v>0</v>
      </c>
      <c r="P56" s="49">
        <v>0</v>
      </c>
      <c r="Q56" s="49">
        <v>2589776</v>
      </c>
      <c r="R56" s="49">
        <v>761152</v>
      </c>
      <c r="S56" s="18">
        <v>3350928</v>
      </c>
    </row>
    <row r="57" spans="1:19" s="14" customFormat="1" ht="13.7" customHeight="1">
      <c r="A57" s="82"/>
      <c r="B57" s="83"/>
      <c r="C57" s="74" t="s">
        <v>109</v>
      </c>
      <c r="D57" s="23" t="s">
        <v>53</v>
      </c>
      <c r="E57" s="48">
        <v>2456409</v>
      </c>
      <c r="F57" s="49">
        <v>638326</v>
      </c>
      <c r="G57" s="183">
        <v>3094735</v>
      </c>
      <c r="H57" s="50"/>
      <c r="I57" s="51"/>
      <c r="J57" s="184"/>
      <c r="K57" s="48">
        <v>0</v>
      </c>
      <c r="L57" s="49">
        <v>23874</v>
      </c>
      <c r="M57" s="49">
        <v>23874</v>
      </c>
      <c r="N57" s="49">
        <v>0</v>
      </c>
      <c r="O57" s="49">
        <v>0</v>
      </c>
      <c r="P57" s="49">
        <v>0</v>
      </c>
      <c r="Q57" s="49">
        <v>2456409</v>
      </c>
      <c r="R57" s="49">
        <v>662200</v>
      </c>
      <c r="S57" s="18">
        <v>3118609</v>
      </c>
    </row>
    <row r="58" spans="1:19" s="14" customFormat="1" ht="13.7" customHeight="1">
      <c r="A58" s="82"/>
      <c r="B58" s="83"/>
      <c r="C58" s="74" t="s">
        <v>110</v>
      </c>
      <c r="D58" s="23" t="s">
        <v>39</v>
      </c>
      <c r="E58" s="48">
        <v>0</v>
      </c>
      <c r="F58" s="49">
        <v>0</v>
      </c>
      <c r="G58" s="183">
        <v>0</v>
      </c>
      <c r="H58" s="50"/>
      <c r="I58" s="51"/>
      <c r="J58" s="184"/>
      <c r="K58" s="48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18">
        <v>0</v>
      </c>
    </row>
    <row r="59" spans="1:19" s="14" customFormat="1" ht="13.7" customHeight="1">
      <c r="A59" s="82"/>
      <c r="B59" s="83"/>
      <c r="C59" s="74" t="s">
        <v>111</v>
      </c>
      <c r="D59" s="23" t="s">
        <v>65</v>
      </c>
      <c r="E59" s="48">
        <v>0</v>
      </c>
      <c r="F59" s="49">
        <v>52</v>
      </c>
      <c r="G59" s="183">
        <v>52</v>
      </c>
      <c r="H59" s="50"/>
      <c r="I59" s="51"/>
      <c r="J59" s="184"/>
      <c r="K59" s="48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52</v>
      </c>
      <c r="S59" s="18">
        <v>52</v>
      </c>
    </row>
    <row r="60" spans="1:19" s="14" customFormat="1" ht="13.7" customHeight="1">
      <c r="A60" s="82"/>
      <c r="B60" s="83"/>
      <c r="C60" s="74" t="s">
        <v>112</v>
      </c>
      <c r="D60" s="23" t="s">
        <v>66</v>
      </c>
      <c r="E60" s="48">
        <v>0</v>
      </c>
      <c r="F60" s="49">
        <v>85</v>
      </c>
      <c r="G60" s="183">
        <v>85</v>
      </c>
      <c r="H60" s="50"/>
      <c r="I60" s="51"/>
      <c r="J60" s="184"/>
      <c r="K60" s="48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85</v>
      </c>
      <c r="S60" s="18">
        <v>85</v>
      </c>
    </row>
    <row r="61" spans="1:19" s="14" customFormat="1" ht="13.7" customHeight="1">
      <c r="A61" s="82"/>
      <c r="B61" s="83"/>
      <c r="C61" s="74" t="s">
        <v>113</v>
      </c>
      <c r="D61" s="91" t="s">
        <v>100</v>
      </c>
      <c r="E61" s="48">
        <v>131872</v>
      </c>
      <c r="F61" s="49">
        <v>19627</v>
      </c>
      <c r="G61" s="183">
        <v>151499</v>
      </c>
      <c r="H61" s="50"/>
      <c r="I61" s="51"/>
      <c r="J61" s="184"/>
      <c r="K61" s="48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131872</v>
      </c>
      <c r="R61" s="49">
        <v>19627</v>
      </c>
      <c r="S61" s="18">
        <v>151499</v>
      </c>
    </row>
    <row r="62" spans="1:19" s="14" customFormat="1" ht="13.7" customHeight="1">
      <c r="A62" s="82"/>
      <c r="B62" s="83"/>
      <c r="C62" s="74" t="s">
        <v>114</v>
      </c>
      <c r="D62" s="23" t="s">
        <v>67</v>
      </c>
      <c r="E62" s="48">
        <v>0</v>
      </c>
      <c r="F62" s="49">
        <v>127</v>
      </c>
      <c r="G62" s="183">
        <v>127</v>
      </c>
      <c r="H62" s="50"/>
      <c r="I62" s="51"/>
      <c r="J62" s="184"/>
      <c r="K62" s="48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127</v>
      </c>
      <c r="S62" s="18">
        <v>127</v>
      </c>
    </row>
    <row r="63" spans="1:19" s="14" customFormat="1" ht="13.7" customHeight="1">
      <c r="A63" s="82"/>
      <c r="B63" s="83"/>
      <c r="C63" s="74" t="s">
        <v>115</v>
      </c>
      <c r="D63" s="29" t="s">
        <v>68</v>
      </c>
      <c r="E63" s="48">
        <v>0</v>
      </c>
      <c r="F63" s="49">
        <v>0</v>
      </c>
      <c r="G63" s="183">
        <v>0</v>
      </c>
      <c r="H63" s="50"/>
      <c r="I63" s="51"/>
      <c r="J63" s="184"/>
      <c r="K63" s="48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18">
        <v>0</v>
      </c>
    </row>
    <row r="64" spans="1:19" s="14" customFormat="1" ht="13.7" customHeight="1">
      <c r="A64" s="82"/>
      <c r="B64" s="83"/>
      <c r="C64" s="87" t="s">
        <v>120</v>
      </c>
      <c r="D64" s="22" t="s">
        <v>82</v>
      </c>
      <c r="E64" s="171">
        <v>17783</v>
      </c>
      <c r="F64" s="172">
        <v>15271</v>
      </c>
      <c r="G64" s="173">
        <v>33054</v>
      </c>
      <c r="H64" s="174"/>
      <c r="I64" s="175"/>
      <c r="J64" s="176"/>
      <c r="K64" s="171">
        <v>0</v>
      </c>
      <c r="L64" s="172">
        <v>0</v>
      </c>
      <c r="M64" s="172">
        <v>0</v>
      </c>
      <c r="N64" s="172">
        <v>0</v>
      </c>
      <c r="O64" s="172">
        <v>0</v>
      </c>
      <c r="P64" s="172">
        <v>0</v>
      </c>
      <c r="Q64" s="172">
        <v>17783</v>
      </c>
      <c r="R64" s="172">
        <v>15271</v>
      </c>
      <c r="S64" s="177">
        <v>33054</v>
      </c>
    </row>
    <row r="65" spans="1:19" s="14" customFormat="1" ht="13.7" customHeight="1">
      <c r="A65" s="11" t="s">
        <v>51</v>
      </c>
      <c r="B65" s="129" t="s">
        <v>116</v>
      </c>
      <c r="C65" s="129"/>
      <c r="D65" s="129"/>
      <c r="E65" s="60">
        <v>12642929</v>
      </c>
      <c r="F65" s="61">
        <v>12070031</v>
      </c>
      <c r="G65" s="179">
        <v>24712960</v>
      </c>
      <c r="H65" s="180"/>
      <c r="I65" s="181"/>
      <c r="J65" s="182"/>
      <c r="K65" s="60">
        <v>57621</v>
      </c>
      <c r="L65" s="61">
        <v>377695</v>
      </c>
      <c r="M65" s="61">
        <v>435316</v>
      </c>
      <c r="N65" s="61">
        <v>0</v>
      </c>
      <c r="O65" s="61">
        <v>0</v>
      </c>
      <c r="P65" s="61">
        <v>0</v>
      </c>
      <c r="Q65" s="61">
        <v>12700550</v>
      </c>
      <c r="R65" s="61">
        <v>12447726</v>
      </c>
      <c r="S65" s="62">
        <v>25148276</v>
      </c>
    </row>
    <row r="66" spans="1:19" s="14" customFormat="1" ht="13.7" customHeight="1">
      <c r="A66" s="80"/>
      <c r="B66" s="74" t="s">
        <v>8</v>
      </c>
      <c r="C66" s="127" t="s">
        <v>13</v>
      </c>
      <c r="D66" s="127"/>
      <c r="E66" s="48">
        <v>9437573</v>
      </c>
      <c r="F66" s="49">
        <v>8466936</v>
      </c>
      <c r="G66" s="183">
        <v>17904509</v>
      </c>
      <c r="H66" s="50"/>
      <c r="I66" s="51"/>
      <c r="J66" s="184"/>
      <c r="K66" s="48">
        <v>35359</v>
      </c>
      <c r="L66" s="49">
        <v>274639</v>
      </c>
      <c r="M66" s="49">
        <v>309998</v>
      </c>
      <c r="N66" s="49">
        <v>0</v>
      </c>
      <c r="O66" s="49">
        <v>0</v>
      </c>
      <c r="P66" s="49">
        <v>0</v>
      </c>
      <c r="Q66" s="49">
        <v>9472932</v>
      </c>
      <c r="R66" s="49">
        <v>8741575</v>
      </c>
      <c r="S66" s="18">
        <v>18214507</v>
      </c>
    </row>
    <row r="67" spans="1:19" ht="13.7" customHeight="1">
      <c r="A67" s="81"/>
      <c r="B67" s="5"/>
      <c r="C67" s="74" t="s">
        <v>14</v>
      </c>
      <c r="D67" s="23" t="s">
        <v>15</v>
      </c>
      <c r="E67" s="48">
        <v>7791023</v>
      </c>
      <c r="F67" s="49">
        <v>7018063</v>
      </c>
      <c r="G67" s="183">
        <v>14809086</v>
      </c>
      <c r="H67" s="50"/>
      <c r="I67" s="51"/>
      <c r="J67" s="184"/>
      <c r="K67" s="48">
        <v>29223</v>
      </c>
      <c r="L67" s="49">
        <v>227049</v>
      </c>
      <c r="M67" s="49">
        <v>256272</v>
      </c>
      <c r="N67" s="49">
        <v>0</v>
      </c>
      <c r="O67" s="49">
        <v>0</v>
      </c>
      <c r="P67" s="49">
        <v>0</v>
      </c>
      <c r="Q67" s="49">
        <v>7820246</v>
      </c>
      <c r="R67" s="49">
        <v>7245112</v>
      </c>
      <c r="S67" s="18">
        <v>15065358</v>
      </c>
    </row>
    <row r="68" spans="1:19" ht="13.7" customHeight="1">
      <c r="A68" s="81"/>
      <c r="B68" s="6"/>
      <c r="C68" s="74" t="s">
        <v>16</v>
      </c>
      <c r="D68" s="23" t="s">
        <v>17</v>
      </c>
      <c r="E68" s="48">
        <v>0</v>
      </c>
      <c r="F68" s="49">
        <v>23207</v>
      </c>
      <c r="G68" s="183">
        <v>23207</v>
      </c>
      <c r="H68" s="50"/>
      <c r="I68" s="51"/>
      <c r="J68" s="184"/>
      <c r="K68" s="48">
        <v>3</v>
      </c>
      <c r="L68" s="49">
        <v>169</v>
      </c>
      <c r="M68" s="49">
        <v>172</v>
      </c>
      <c r="N68" s="49">
        <v>0</v>
      </c>
      <c r="O68" s="49">
        <v>0</v>
      </c>
      <c r="P68" s="49">
        <v>0</v>
      </c>
      <c r="Q68" s="49">
        <v>3</v>
      </c>
      <c r="R68" s="49">
        <v>23376</v>
      </c>
      <c r="S68" s="18">
        <v>23379</v>
      </c>
    </row>
    <row r="69" spans="1:19" ht="13.7" customHeight="1">
      <c r="A69" s="81"/>
      <c r="B69" s="7"/>
      <c r="C69" s="74" t="s">
        <v>19</v>
      </c>
      <c r="D69" s="23" t="s">
        <v>52</v>
      </c>
      <c r="E69" s="48">
        <v>1646550</v>
      </c>
      <c r="F69" s="49">
        <v>1425666</v>
      </c>
      <c r="G69" s="183">
        <v>3072216</v>
      </c>
      <c r="H69" s="50"/>
      <c r="I69" s="51"/>
      <c r="J69" s="184"/>
      <c r="K69" s="48">
        <v>6133</v>
      </c>
      <c r="L69" s="49">
        <v>47421</v>
      </c>
      <c r="M69" s="49">
        <v>53554</v>
      </c>
      <c r="N69" s="49">
        <v>0</v>
      </c>
      <c r="O69" s="49">
        <v>0</v>
      </c>
      <c r="P69" s="49">
        <v>0</v>
      </c>
      <c r="Q69" s="49">
        <v>1652683</v>
      </c>
      <c r="R69" s="49">
        <v>1473087</v>
      </c>
      <c r="S69" s="18">
        <v>3125770</v>
      </c>
    </row>
    <row r="70" spans="1:19" ht="13.7" customHeight="1">
      <c r="A70" s="81"/>
      <c r="B70" s="74" t="s">
        <v>0</v>
      </c>
      <c r="C70" s="127" t="s">
        <v>20</v>
      </c>
      <c r="D70" s="127"/>
      <c r="E70" s="48">
        <v>3205356</v>
      </c>
      <c r="F70" s="49">
        <v>3603095</v>
      </c>
      <c r="G70" s="183">
        <v>6808451</v>
      </c>
      <c r="H70" s="50"/>
      <c r="I70" s="51"/>
      <c r="J70" s="184"/>
      <c r="K70" s="48">
        <v>22262</v>
      </c>
      <c r="L70" s="49">
        <v>103056</v>
      </c>
      <c r="M70" s="49">
        <v>125318</v>
      </c>
      <c r="N70" s="49">
        <v>0</v>
      </c>
      <c r="O70" s="49">
        <v>0</v>
      </c>
      <c r="P70" s="49">
        <v>0</v>
      </c>
      <c r="Q70" s="49">
        <v>3227618</v>
      </c>
      <c r="R70" s="49">
        <v>3706151</v>
      </c>
      <c r="S70" s="18">
        <v>6933769</v>
      </c>
    </row>
    <row r="71" spans="1:19" ht="13.7" customHeight="1">
      <c r="A71" s="81"/>
      <c r="B71" s="5"/>
      <c r="C71" s="74" t="s">
        <v>14</v>
      </c>
      <c r="D71" s="23" t="s">
        <v>22</v>
      </c>
      <c r="E71" s="48">
        <v>0</v>
      </c>
      <c r="F71" s="49">
        <v>3658</v>
      </c>
      <c r="G71" s="183">
        <v>3658</v>
      </c>
      <c r="H71" s="50"/>
      <c r="I71" s="51"/>
      <c r="J71" s="184"/>
      <c r="K71" s="48">
        <v>1</v>
      </c>
      <c r="L71" s="49">
        <v>29</v>
      </c>
      <c r="M71" s="49">
        <v>30</v>
      </c>
      <c r="N71" s="49">
        <v>0</v>
      </c>
      <c r="O71" s="49">
        <v>0</v>
      </c>
      <c r="P71" s="49">
        <v>0</v>
      </c>
      <c r="Q71" s="49">
        <v>1</v>
      </c>
      <c r="R71" s="49">
        <v>3687</v>
      </c>
      <c r="S71" s="18">
        <v>3688</v>
      </c>
    </row>
    <row r="72" spans="1:19" ht="13.7" customHeight="1">
      <c r="A72" s="81"/>
      <c r="B72" s="6"/>
      <c r="C72" s="74" t="s">
        <v>16</v>
      </c>
      <c r="D72" s="23" t="s">
        <v>24</v>
      </c>
      <c r="E72" s="48">
        <v>276287</v>
      </c>
      <c r="F72" s="49">
        <v>334041</v>
      </c>
      <c r="G72" s="183">
        <v>610328</v>
      </c>
      <c r="H72" s="50"/>
      <c r="I72" s="51"/>
      <c r="J72" s="184"/>
      <c r="K72" s="48">
        <v>1078</v>
      </c>
      <c r="L72" s="49">
        <v>12956</v>
      </c>
      <c r="M72" s="49">
        <v>14034</v>
      </c>
      <c r="N72" s="49">
        <v>0</v>
      </c>
      <c r="O72" s="49">
        <v>0</v>
      </c>
      <c r="P72" s="49">
        <v>0</v>
      </c>
      <c r="Q72" s="49">
        <v>277365</v>
      </c>
      <c r="R72" s="49">
        <v>346997</v>
      </c>
      <c r="S72" s="18">
        <v>624362</v>
      </c>
    </row>
    <row r="73" spans="1:19" ht="13.7" customHeight="1">
      <c r="A73" s="81"/>
      <c r="B73" s="6"/>
      <c r="C73" s="74" t="s">
        <v>19</v>
      </c>
      <c r="D73" s="23" t="s">
        <v>25</v>
      </c>
      <c r="E73" s="48">
        <v>2037</v>
      </c>
      <c r="F73" s="49">
        <v>4832</v>
      </c>
      <c r="G73" s="183">
        <v>6869</v>
      </c>
      <c r="H73" s="50"/>
      <c r="I73" s="51"/>
      <c r="J73" s="184"/>
      <c r="K73" s="48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2037</v>
      </c>
      <c r="R73" s="49">
        <v>4832</v>
      </c>
      <c r="S73" s="18">
        <v>6869</v>
      </c>
    </row>
    <row r="74" spans="1:19" ht="13.7" customHeight="1">
      <c r="A74" s="81"/>
      <c r="B74" s="6"/>
      <c r="C74" s="74" t="s">
        <v>26</v>
      </c>
      <c r="D74" s="23" t="s">
        <v>119</v>
      </c>
      <c r="E74" s="48">
        <v>0</v>
      </c>
      <c r="F74" s="49">
        <v>0</v>
      </c>
      <c r="G74" s="183">
        <v>0</v>
      </c>
      <c r="H74" s="50"/>
      <c r="I74" s="51"/>
      <c r="J74" s="184"/>
      <c r="K74" s="48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18">
        <v>0</v>
      </c>
    </row>
    <row r="75" spans="1:19" ht="13.7" customHeight="1">
      <c r="A75" s="81"/>
      <c r="B75" s="6"/>
      <c r="C75" s="74" t="s">
        <v>28</v>
      </c>
      <c r="D75" s="23" t="s">
        <v>27</v>
      </c>
      <c r="E75" s="48">
        <v>67449</v>
      </c>
      <c r="F75" s="49">
        <v>86135</v>
      </c>
      <c r="G75" s="183">
        <v>153584</v>
      </c>
      <c r="H75" s="50"/>
      <c r="I75" s="51"/>
      <c r="J75" s="184"/>
      <c r="K75" s="48">
        <v>13</v>
      </c>
      <c r="L75" s="49">
        <v>416</v>
      </c>
      <c r="M75" s="49">
        <v>429</v>
      </c>
      <c r="N75" s="49">
        <v>0</v>
      </c>
      <c r="O75" s="49">
        <v>0</v>
      </c>
      <c r="P75" s="49">
        <v>0</v>
      </c>
      <c r="Q75" s="49">
        <v>67462</v>
      </c>
      <c r="R75" s="49">
        <v>86551</v>
      </c>
      <c r="S75" s="18">
        <v>154013</v>
      </c>
    </row>
    <row r="76" spans="1:19" ht="13.7" customHeight="1">
      <c r="A76" s="81"/>
      <c r="B76" s="6"/>
      <c r="C76" s="74" t="s">
        <v>30</v>
      </c>
      <c r="D76" s="23" t="s">
        <v>29</v>
      </c>
      <c r="E76" s="48">
        <v>40575</v>
      </c>
      <c r="F76" s="49">
        <v>464300</v>
      </c>
      <c r="G76" s="183">
        <v>504875</v>
      </c>
      <c r="H76" s="50"/>
      <c r="I76" s="51"/>
      <c r="J76" s="184"/>
      <c r="K76" s="48">
        <v>5091</v>
      </c>
      <c r="L76" s="49">
        <v>11037</v>
      </c>
      <c r="M76" s="49">
        <v>16128</v>
      </c>
      <c r="N76" s="49">
        <v>0</v>
      </c>
      <c r="O76" s="49">
        <v>0</v>
      </c>
      <c r="P76" s="49">
        <v>0</v>
      </c>
      <c r="Q76" s="49">
        <v>45666</v>
      </c>
      <c r="R76" s="49">
        <v>475337</v>
      </c>
      <c r="S76" s="18">
        <v>521003</v>
      </c>
    </row>
    <row r="77" spans="1:19" ht="13.7" customHeight="1">
      <c r="A77" s="81"/>
      <c r="B77" s="6"/>
      <c r="C77" s="74" t="s">
        <v>32</v>
      </c>
      <c r="D77" s="9" t="s">
        <v>31</v>
      </c>
      <c r="E77" s="48">
        <v>2428</v>
      </c>
      <c r="F77" s="49">
        <v>5319</v>
      </c>
      <c r="G77" s="183">
        <v>7747</v>
      </c>
      <c r="H77" s="50"/>
      <c r="I77" s="51"/>
      <c r="J77" s="184"/>
      <c r="K77" s="48">
        <v>0</v>
      </c>
      <c r="L77" s="49">
        <v>25</v>
      </c>
      <c r="M77" s="49">
        <v>25</v>
      </c>
      <c r="N77" s="49">
        <v>0</v>
      </c>
      <c r="O77" s="49">
        <v>0</v>
      </c>
      <c r="P77" s="49">
        <v>0</v>
      </c>
      <c r="Q77" s="49">
        <v>2428</v>
      </c>
      <c r="R77" s="49">
        <v>5344</v>
      </c>
      <c r="S77" s="18">
        <v>7772</v>
      </c>
    </row>
    <row r="78" spans="1:19" ht="13.7" customHeight="1">
      <c r="A78" s="82"/>
      <c r="B78" s="83"/>
      <c r="C78" s="74" t="s">
        <v>34</v>
      </c>
      <c r="D78" s="90" t="s">
        <v>33</v>
      </c>
      <c r="E78" s="48">
        <v>4</v>
      </c>
      <c r="F78" s="49">
        <v>927</v>
      </c>
      <c r="G78" s="183">
        <v>931</v>
      </c>
      <c r="H78" s="50"/>
      <c r="I78" s="51"/>
      <c r="J78" s="184"/>
      <c r="K78" s="48">
        <v>5</v>
      </c>
      <c r="L78" s="49">
        <v>52</v>
      </c>
      <c r="M78" s="49">
        <v>57</v>
      </c>
      <c r="N78" s="49">
        <v>0</v>
      </c>
      <c r="O78" s="49">
        <v>0</v>
      </c>
      <c r="P78" s="49">
        <v>0</v>
      </c>
      <c r="Q78" s="49">
        <v>9</v>
      </c>
      <c r="R78" s="49">
        <v>979</v>
      </c>
      <c r="S78" s="18">
        <v>988</v>
      </c>
    </row>
    <row r="79" spans="1:19" ht="13.7" customHeight="1">
      <c r="A79" s="82"/>
      <c r="B79" s="83"/>
      <c r="C79" s="74" t="s">
        <v>36</v>
      </c>
      <c r="D79" s="23" t="s">
        <v>35</v>
      </c>
      <c r="E79" s="48">
        <v>701</v>
      </c>
      <c r="F79" s="49">
        <v>138303</v>
      </c>
      <c r="G79" s="183">
        <v>139004</v>
      </c>
      <c r="H79" s="50"/>
      <c r="I79" s="51"/>
      <c r="J79" s="184"/>
      <c r="K79" s="48">
        <v>0</v>
      </c>
      <c r="L79" s="49">
        <v>447</v>
      </c>
      <c r="M79" s="49">
        <v>447</v>
      </c>
      <c r="N79" s="49">
        <v>0</v>
      </c>
      <c r="O79" s="49">
        <v>0</v>
      </c>
      <c r="P79" s="49">
        <v>0</v>
      </c>
      <c r="Q79" s="49">
        <v>701</v>
      </c>
      <c r="R79" s="49">
        <v>138750</v>
      </c>
      <c r="S79" s="18">
        <v>139451</v>
      </c>
    </row>
    <row r="80" spans="1:19" ht="13.7" customHeight="1">
      <c r="A80" s="82"/>
      <c r="B80" s="83"/>
      <c r="C80" s="74" t="s">
        <v>108</v>
      </c>
      <c r="D80" s="23" t="s">
        <v>37</v>
      </c>
      <c r="E80" s="48">
        <v>489109</v>
      </c>
      <c r="F80" s="49">
        <v>132362</v>
      </c>
      <c r="G80" s="183">
        <v>621471</v>
      </c>
      <c r="H80" s="50"/>
      <c r="I80" s="51"/>
      <c r="J80" s="184"/>
      <c r="K80" s="48">
        <v>952</v>
      </c>
      <c r="L80" s="49">
        <v>10219</v>
      </c>
      <c r="M80" s="49">
        <v>11171</v>
      </c>
      <c r="N80" s="49">
        <v>0</v>
      </c>
      <c r="O80" s="49">
        <v>0</v>
      </c>
      <c r="P80" s="49">
        <v>0</v>
      </c>
      <c r="Q80" s="49">
        <v>490061</v>
      </c>
      <c r="R80" s="49">
        <v>142581</v>
      </c>
      <c r="S80" s="18">
        <v>632642</v>
      </c>
    </row>
    <row r="81" spans="1:19" ht="13.7" customHeight="1">
      <c r="A81" s="82"/>
      <c r="B81" s="83"/>
      <c r="C81" s="74" t="s">
        <v>38</v>
      </c>
      <c r="D81" s="23" t="s">
        <v>45</v>
      </c>
      <c r="E81" s="48">
        <v>1154311</v>
      </c>
      <c r="F81" s="49">
        <v>1208898</v>
      </c>
      <c r="G81" s="183">
        <v>2363209</v>
      </c>
      <c r="H81" s="50"/>
      <c r="I81" s="51"/>
      <c r="J81" s="184"/>
      <c r="K81" s="48">
        <v>7640</v>
      </c>
      <c r="L81" s="49">
        <v>35573</v>
      </c>
      <c r="M81" s="49">
        <v>43213</v>
      </c>
      <c r="N81" s="49">
        <v>0</v>
      </c>
      <c r="O81" s="49">
        <v>0</v>
      </c>
      <c r="P81" s="49">
        <v>0</v>
      </c>
      <c r="Q81" s="49">
        <v>1161951</v>
      </c>
      <c r="R81" s="49">
        <v>1244471</v>
      </c>
      <c r="S81" s="18">
        <v>2406422</v>
      </c>
    </row>
    <row r="82" spans="1:19" ht="13.7" customHeight="1">
      <c r="A82" s="82"/>
      <c r="B82" s="83"/>
      <c r="C82" s="74" t="s">
        <v>109</v>
      </c>
      <c r="D82" s="23" t="s">
        <v>53</v>
      </c>
      <c r="E82" s="48">
        <v>1055946</v>
      </c>
      <c r="F82" s="49">
        <v>1077711</v>
      </c>
      <c r="G82" s="183">
        <v>2133657</v>
      </c>
      <c r="H82" s="50"/>
      <c r="I82" s="51"/>
      <c r="J82" s="184"/>
      <c r="K82" s="48">
        <v>7482</v>
      </c>
      <c r="L82" s="49">
        <v>31978</v>
      </c>
      <c r="M82" s="49">
        <v>39460</v>
      </c>
      <c r="N82" s="49">
        <v>0</v>
      </c>
      <c r="O82" s="49">
        <v>0</v>
      </c>
      <c r="P82" s="49">
        <v>0</v>
      </c>
      <c r="Q82" s="49">
        <v>1063428</v>
      </c>
      <c r="R82" s="49">
        <v>1109689</v>
      </c>
      <c r="S82" s="18">
        <v>2173117</v>
      </c>
    </row>
    <row r="83" spans="1:19" ht="13.7" customHeight="1">
      <c r="A83" s="82"/>
      <c r="B83" s="83"/>
      <c r="C83" s="74" t="s">
        <v>110</v>
      </c>
      <c r="D83" s="23" t="s">
        <v>39</v>
      </c>
      <c r="E83" s="48">
        <v>0</v>
      </c>
      <c r="F83" s="49">
        <v>0</v>
      </c>
      <c r="G83" s="183">
        <v>0</v>
      </c>
      <c r="H83" s="50"/>
      <c r="I83" s="51"/>
      <c r="J83" s="184"/>
      <c r="K83" s="48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18">
        <v>0</v>
      </c>
    </row>
    <row r="84" spans="1:19" ht="13.7" customHeight="1">
      <c r="A84" s="82"/>
      <c r="B84" s="83"/>
      <c r="C84" s="74" t="s">
        <v>111</v>
      </c>
      <c r="D84" s="23" t="s">
        <v>65</v>
      </c>
      <c r="E84" s="48">
        <v>0</v>
      </c>
      <c r="F84" s="49">
        <v>47012</v>
      </c>
      <c r="G84" s="183">
        <v>47012</v>
      </c>
      <c r="H84" s="50"/>
      <c r="I84" s="51"/>
      <c r="J84" s="184"/>
      <c r="K84" s="48">
        <v>0</v>
      </c>
      <c r="L84" s="49">
        <v>318</v>
      </c>
      <c r="M84" s="49">
        <v>318</v>
      </c>
      <c r="N84" s="49">
        <v>0</v>
      </c>
      <c r="O84" s="49">
        <v>0</v>
      </c>
      <c r="P84" s="49">
        <v>0</v>
      </c>
      <c r="Q84" s="49">
        <v>0</v>
      </c>
      <c r="R84" s="49">
        <v>47330</v>
      </c>
      <c r="S84" s="18">
        <v>47330</v>
      </c>
    </row>
    <row r="85" spans="1:19" ht="13.7" customHeight="1">
      <c r="A85" s="82"/>
      <c r="B85" s="83"/>
      <c r="C85" s="74" t="s">
        <v>112</v>
      </c>
      <c r="D85" s="23" t="s">
        <v>66</v>
      </c>
      <c r="E85" s="48">
        <v>0</v>
      </c>
      <c r="F85" s="49">
        <v>9197</v>
      </c>
      <c r="G85" s="183">
        <v>9197</v>
      </c>
      <c r="H85" s="50"/>
      <c r="I85" s="51"/>
      <c r="J85" s="184"/>
      <c r="K85" s="48">
        <v>0</v>
      </c>
      <c r="L85" s="49">
        <v>6</v>
      </c>
      <c r="M85" s="49">
        <v>6</v>
      </c>
      <c r="N85" s="49">
        <v>0</v>
      </c>
      <c r="O85" s="49">
        <v>0</v>
      </c>
      <c r="P85" s="49">
        <v>0</v>
      </c>
      <c r="Q85" s="49">
        <v>0</v>
      </c>
      <c r="R85" s="49">
        <v>9203</v>
      </c>
      <c r="S85" s="18">
        <v>9203</v>
      </c>
    </row>
    <row r="86" spans="1:19" ht="13.7" customHeight="1">
      <c r="A86" s="82"/>
      <c r="B86" s="83"/>
      <c r="C86" s="74" t="s">
        <v>113</v>
      </c>
      <c r="D86" s="91" t="s">
        <v>100</v>
      </c>
      <c r="E86" s="48">
        <v>107518</v>
      </c>
      <c r="F86" s="49">
        <v>49440</v>
      </c>
      <c r="G86" s="183">
        <v>156958</v>
      </c>
      <c r="H86" s="50"/>
      <c r="I86" s="51"/>
      <c r="J86" s="184"/>
      <c r="K86" s="48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107518</v>
      </c>
      <c r="R86" s="49">
        <v>49440</v>
      </c>
      <c r="S86" s="18">
        <v>156958</v>
      </c>
    </row>
    <row r="87" spans="1:19" ht="13.7" customHeight="1">
      <c r="A87" s="82"/>
      <c r="B87" s="83"/>
      <c r="C87" s="74" t="s">
        <v>114</v>
      </c>
      <c r="D87" s="23" t="s">
        <v>67</v>
      </c>
      <c r="E87" s="48">
        <v>0</v>
      </c>
      <c r="F87" s="49">
        <v>0</v>
      </c>
      <c r="G87" s="183">
        <v>0</v>
      </c>
      <c r="H87" s="50"/>
      <c r="I87" s="51"/>
      <c r="J87" s="184"/>
      <c r="K87" s="48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18">
        <v>0</v>
      </c>
    </row>
    <row r="88" spans="1:19" ht="13.7" customHeight="1">
      <c r="A88" s="82"/>
      <c r="B88" s="83"/>
      <c r="C88" s="74" t="s">
        <v>115</v>
      </c>
      <c r="D88" s="29" t="s">
        <v>68</v>
      </c>
      <c r="E88" s="48">
        <v>0</v>
      </c>
      <c r="F88" s="49">
        <v>0</v>
      </c>
      <c r="G88" s="183">
        <v>0</v>
      </c>
      <c r="H88" s="50"/>
      <c r="I88" s="51"/>
      <c r="J88" s="184"/>
      <c r="K88" s="48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18">
        <v>0</v>
      </c>
    </row>
    <row r="89" spans="1:19" ht="13.7" customHeight="1">
      <c r="A89" s="82"/>
      <c r="B89" s="83"/>
      <c r="C89" s="87" t="s">
        <v>120</v>
      </c>
      <c r="D89" s="22" t="s">
        <v>82</v>
      </c>
      <c r="E89" s="171">
        <v>8991</v>
      </c>
      <c r="F89" s="172">
        <v>40960</v>
      </c>
      <c r="G89" s="173">
        <v>49951</v>
      </c>
      <c r="H89" s="174"/>
      <c r="I89" s="175"/>
      <c r="J89" s="176"/>
      <c r="K89" s="171">
        <v>0</v>
      </c>
      <c r="L89" s="172">
        <v>0</v>
      </c>
      <c r="M89" s="172">
        <v>0</v>
      </c>
      <c r="N89" s="172">
        <v>0</v>
      </c>
      <c r="O89" s="172">
        <v>0</v>
      </c>
      <c r="P89" s="172">
        <v>0</v>
      </c>
      <c r="Q89" s="172">
        <v>8991</v>
      </c>
      <c r="R89" s="172">
        <v>40960</v>
      </c>
      <c r="S89" s="177">
        <v>49951</v>
      </c>
    </row>
    <row r="90" spans="1:19" ht="13.7" customHeight="1">
      <c r="A90" s="11" t="s">
        <v>69</v>
      </c>
      <c r="B90" s="155" t="s">
        <v>99</v>
      </c>
      <c r="C90" s="155"/>
      <c r="D90" s="155"/>
      <c r="E90" s="60">
        <v>0</v>
      </c>
      <c r="F90" s="61">
        <v>0</v>
      </c>
      <c r="G90" s="179">
        <v>0</v>
      </c>
      <c r="H90" s="180"/>
      <c r="I90" s="181"/>
      <c r="J90" s="182"/>
      <c r="K90" s="60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2">
        <v>0</v>
      </c>
    </row>
    <row r="91" spans="1:19" ht="13.7" customHeight="1">
      <c r="A91" s="80"/>
      <c r="B91" s="74" t="s">
        <v>8</v>
      </c>
      <c r="C91" s="127" t="s">
        <v>13</v>
      </c>
      <c r="D91" s="127"/>
      <c r="E91" s="48">
        <v>0</v>
      </c>
      <c r="F91" s="49">
        <v>0</v>
      </c>
      <c r="G91" s="183">
        <v>0</v>
      </c>
      <c r="H91" s="50"/>
      <c r="I91" s="51"/>
      <c r="J91" s="184"/>
      <c r="K91" s="48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18">
        <v>0</v>
      </c>
    </row>
    <row r="92" spans="1:19" ht="13.7" customHeight="1">
      <c r="A92" s="81"/>
      <c r="B92" s="5"/>
      <c r="C92" s="74" t="s">
        <v>14</v>
      </c>
      <c r="D92" s="23" t="s">
        <v>15</v>
      </c>
      <c r="E92" s="48">
        <v>0</v>
      </c>
      <c r="F92" s="49">
        <v>0</v>
      </c>
      <c r="G92" s="183">
        <v>0</v>
      </c>
      <c r="H92" s="50"/>
      <c r="I92" s="51"/>
      <c r="J92" s="184"/>
      <c r="K92" s="48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18">
        <v>0</v>
      </c>
    </row>
    <row r="93" spans="1:19" ht="13.7" customHeight="1">
      <c r="A93" s="81"/>
      <c r="B93" s="7"/>
      <c r="C93" s="74" t="s">
        <v>74</v>
      </c>
      <c r="D93" s="23" t="s">
        <v>52</v>
      </c>
      <c r="E93" s="48">
        <v>0</v>
      </c>
      <c r="F93" s="49">
        <v>0</v>
      </c>
      <c r="G93" s="183">
        <v>0</v>
      </c>
      <c r="H93" s="50"/>
      <c r="I93" s="51"/>
      <c r="J93" s="184"/>
      <c r="K93" s="48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18">
        <v>0</v>
      </c>
    </row>
    <row r="94" spans="1:19" ht="13.7" customHeight="1">
      <c r="A94" s="81"/>
      <c r="B94" s="74" t="s">
        <v>0</v>
      </c>
      <c r="C94" s="127" t="s">
        <v>20</v>
      </c>
      <c r="D94" s="127"/>
      <c r="E94" s="48">
        <v>0</v>
      </c>
      <c r="F94" s="49">
        <v>0</v>
      </c>
      <c r="G94" s="183">
        <v>0</v>
      </c>
      <c r="H94" s="50"/>
      <c r="I94" s="51"/>
      <c r="J94" s="184"/>
      <c r="K94" s="48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18">
        <v>0</v>
      </c>
    </row>
    <row r="95" spans="1:19" ht="13.7" customHeight="1">
      <c r="A95" s="81"/>
      <c r="B95" s="5"/>
      <c r="C95" s="74" t="s">
        <v>14</v>
      </c>
      <c r="D95" s="23" t="s">
        <v>91</v>
      </c>
      <c r="E95" s="48">
        <v>0</v>
      </c>
      <c r="F95" s="49">
        <v>0</v>
      </c>
      <c r="G95" s="183">
        <v>0</v>
      </c>
      <c r="H95" s="50"/>
      <c r="I95" s="51"/>
      <c r="J95" s="184"/>
      <c r="K95" s="48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18">
        <v>0</v>
      </c>
    </row>
    <row r="96" spans="1:19" ht="13.7" customHeight="1">
      <c r="A96" s="81"/>
      <c r="B96" s="6"/>
      <c r="C96" s="74" t="s">
        <v>16</v>
      </c>
      <c r="D96" s="23" t="s">
        <v>79</v>
      </c>
      <c r="E96" s="48">
        <v>0</v>
      </c>
      <c r="F96" s="49">
        <v>0</v>
      </c>
      <c r="G96" s="183">
        <v>0</v>
      </c>
      <c r="H96" s="50"/>
      <c r="I96" s="51"/>
      <c r="J96" s="184"/>
      <c r="K96" s="48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18">
        <v>0</v>
      </c>
    </row>
    <row r="97" spans="1:19" ht="13.7" customHeight="1">
      <c r="A97" s="81"/>
      <c r="B97" s="6"/>
      <c r="C97" s="74" t="s">
        <v>19</v>
      </c>
      <c r="D97" s="23" t="s">
        <v>80</v>
      </c>
      <c r="E97" s="48">
        <v>0</v>
      </c>
      <c r="F97" s="49">
        <v>0</v>
      </c>
      <c r="G97" s="183">
        <v>0</v>
      </c>
      <c r="H97" s="50"/>
      <c r="I97" s="51"/>
      <c r="J97" s="184"/>
      <c r="K97" s="48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18">
        <v>0</v>
      </c>
    </row>
    <row r="98" spans="1:19" ht="13.7" customHeight="1">
      <c r="A98" s="81"/>
      <c r="B98" s="6"/>
      <c r="C98" s="74" t="s">
        <v>26</v>
      </c>
      <c r="D98" s="23" t="s">
        <v>81</v>
      </c>
      <c r="E98" s="48">
        <v>0</v>
      </c>
      <c r="F98" s="49">
        <v>0</v>
      </c>
      <c r="G98" s="183">
        <v>0</v>
      </c>
      <c r="H98" s="50"/>
      <c r="I98" s="51"/>
      <c r="J98" s="184"/>
      <c r="K98" s="48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18">
        <v>0</v>
      </c>
    </row>
    <row r="99" spans="1:19" ht="13.7" customHeight="1">
      <c r="A99" s="81"/>
      <c r="B99" s="6"/>
      <c r="C99" s="74" t="s">
        <v>28</v>
      </c>
      <c r="D99" s="23" t="s">
        <v>92</v>
      </c>
      <c r="E99" s="48">
        <v>0</v>
      </c>
      <c r="F99" s="49">
        <v>0</v>
      </c>
      <c r="G99" s="183">
        <v>0</v>
      </c>
      <c r="H99" s="50"/>
      <c r="I99" s="51"/>
      <c r="J99" s="184"/>
      <c r="K99" s="48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18">
        <v>0</v>
      </c>
    </row>
    <row r="100" spans="1:19" ht="13.7" customHeight="1">
      <c r="A100" s="81"/>
      <c r="B100" s="6"/>
      <c r="C100" s="74" t="s">
        <v>30</v>
      </c>
      <c r="D100" s="9" t="s">
        <v>76</v>
      </c>
      <c r="E100" s="48">
        <v>0</v>
      </c>
      <c r="F100" s="49">
        <v>0</v>
      </c>
      <c r="G100" s="183">
        <v>0</v>
      </c>
      <c r="H100" s="50"/>
      <c r="I100" s="51"/>
      <c r="J100" s="184"/>
      <c r="K100" s="48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18">
        <v>0</v>
      </c>
    </row>
    <row r="101" spans="1:19" ht="13.7" customHeight="1">
      <c r="A101" s="81"/>
      <c r="B101" s="6"/>
      <c r="C101" s="74" t="s">
        <v>32</v>
      </c>
      <c r="D101" s="9" t="s">
        <v>118</v>
      </c>
      <c r="E101" s="48">
        <v>0</v>
      </c>
      <c r="F101" s="49">
        <v>0</v>
      </c>
      <c r="G101" s="183">
        <v>0</v>
      </c>
      <c r="H101" s="50"/>
      <c r="I101" s="51"/>
      <c r="J101" s="184"/>
      <c r="K101" s="48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18">
        <v>0</v>
      </c>
    </row>
    <row r="102" spans="1:19" ht="13.7" customHeight="1">
      <c r="A102" s="82"/>
      <c r="B102" s="83"/>
      <c r="C102" s="74" t="s">
        <v>34</v>
      </c>
      <c r="D102" s="90" t="s">
        <v>65</v>
      </c>
      <c r="E102" s="48">
        <v>0</v>
      </c>
      <c r="F102" s="49">
        <v>0</v>
      </c>
      <c r="G102" s="183">
        <v>0</v>
      </c>
      <c r="H102" s="50"/>
      <c r="I102" s="51"/>
      <c r="J102" s="184"/>
      <c r="K102" s="48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18">
        <v>0</v>
      </c>
    </row>
    <row r="103" spans="1:19" ht="13.7" customHeight="1">
      <c r="A103" s="82"/>
      <c r="B103" s="83"/>
      <c r="C103" s="74" t="s">
        <v>36</v>
      </c>
      <c r="D103" s="23" t="s">
        <v>66</v>
      </c>
      <c r="E103" s="48">
        <v>0</v>
      </c>
      <c r="F103" s="49">
        <v>0</v>
      </c>
      <c r="G103" s="183">
        <v>0</v>
      </c>
      <c r="H103" s="50"/>
      <c r="I103" s="51"/>
      <c r="J103" s="184"/>
      <c r="K103" s="48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18">
        <v>0</v>
      </c>
    </row>
    <row r="104" spans="1:19" ht="13.7" customHeight="1">
      <c r="A104" s="82"/>
      <c r="B104" s="83"/>
      <c r="C104" s="74" t="s">
        <v>60</v>
      </c>
      <c r="D104" s="91" t="s">
        <v>100</v>
      </c>
      <c r="E104" s="48">
        <v>0</v>
      </c>
      <c r="F104" s="49">
        <v>0</v>
      </c>
      <c r="G104" s="183">
        <v>0</v>
      </c>
      <c r="H104" s="50"/>
      <c r="I104" s="51"/>
      <c r="J104" s="184"/>
      <c r="K104" s="48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18">
        <v>0</v>
      </c>
    </row>
    <row r="105" spans="1:19" ht="13.7" customHeight="1">
      <c r="A105" s="82"/>
      <c r="B105" s="83"/>
      <c r="C105" s="74" t="s">
        <v>38</v>
      </c>
      <c r="D105" s="23" t="s">
        <v>67</v>
      </c>
      <c r="E105" s="48">
        <v>0</v>
      </c>
      <c r="F105" s="49">
        <v>0</v>
      </c>
      <c r="G105" s="183">
        <v>0</v>
      </c>
      <c r="H105" s="50"/>
      <c r="I105" s="51"/>
      <c r="J105" s="184"/>
      <c r="K105" s="48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18">
        <v>0</v>
      </c>
    </row>
    <row r="106" spans="1:19" ht="13.7" customHeight="1">
      <c r="A106" s="82"/>
      <c r="B106" s="83"/>
      <c r="C106" s="74" t="s">
        <v>59</v>
      </c>
      <c r="D106" s="75" t="s">
        <v>68</v>
      </c>
      <c r="E106" s="48">
        <v>0</v>
      </c>
      <c r="F106" s="49">
        <v>0</v>
      </c>
      <c r="G106" s="183">
        <v>0</v>
      </c>
      <c r="H106" s="50"/>
      <c r="I106" s="51"/>
      <c r="J106" s="184"/>
      <c r="K106" s="48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18">
        <v>0</v>
      </c>
    </row>
    <row r="107" spans="1:19" ht="13.7" customHeight="1">
      <c r="A107" s="82"/>
      <c r="B107" s="83"/>
      <c r="C107" s="74" t="s">
        <v>110</v>
      </c>
      <c r="D107" s="23" t="s">
        <v>82</v>
      </c>
      <c r="E107" s="171">
        <v>0</v>
      </c>
      <c r="F107" s="172">
        <v>0</v>
      </c>
      <c r="G107" s="173">
        <v>0</v>
      </c>
      <c r="H107" s="174"/>
      <c r="I107" s="175"/>
      <c r="J107" s="176"/>
      <c r="K107" s="171">
        <v>0</v>
      </c>
      <c r="L107" s="172">
        <v>0</v>
      </c>
      <c r="M107" s="172">
        <v>0</v>
      </c>
      <c r="N107" s="172">
        <v>0</v>
      </c>
      <c r="O107" s="172">
        <v>0</v>
      </c>
      <c r="P107" s="172">
        <v>0</v>
      </c>
      <c r="Q107" s="172">
        <v>0</v>
      </c>
      <c r="R107" s="172">
        <v>0</v>
      </c>
      <c r="S107" s="177">
        <v>0</v>
      </c>
    </row>
    <row r="108" spans="1:19" ht="13.7" customHeight="1">
      <c r="A108" s="30" t="s">
        <v>93</v>
      </c>
      <c r="B108" s="145" t="s">
        <v>46</v>
      </c>
      <c r="C108" s="145"/>
      <c r="D108" s="145"/>
      <c r="E108" s="31">
        <v>148</v>
      </c>
      <c r="F108" s="32">
        <v>244031587</v>
      </c>
      <c r="G108" s="37">
        <v>244031735</v>
      </c>
      <c r="H108" s="34"/>
      <c r="I108" s="35"/>
      <c r="J108" s="178"/>
      <c r="K108" s="31">
        <v>6249</v>
      </c>
      <c r="L108" s="32">
        <v>984011</v>
      </c>
      <c r="M108" s="32">
        <v>990260</v>
      </c>
      <c r="N108" s="32">
        <v>0</v>
      </c>
      <c r="O108" s="32">
        <v>0</v>
      </c>
      <c r="P108" s="32">
        <v>0</v>
      </c>
      <c r="Q108" s="32">
        <v>6397</v>
      </c>
      <c r="R108" s="32">
        <v>245015598</v>
      </c>
      <c r="S108" s="33">
        <v>245021995</v>
      </c>
    </row>
    <row r="109" spans="1:19" ht="13.7" customHeight="1">
      <c r="A109" s="27" t="s">
        <v>94</v>
      </c>
      <c r="B109" s="129" t="s">
        <v>11</v>
      </c>
      <c r="C109" s="129"/>
      <c r="D109" s="129"/>
      <c r="E109" s="60">
        <v>0</v>
      </c>
      <c r="F109" s="61">
        <v>95123323</v>
      </c>
      <c r="G109" s="179">
        <v>95123323</v>
      </c>
      <c r="H109" s="180"/>
      <c r="I109" s="181"/>
      <c r="J109" s="182"/>
      <c r="K109" s="60">
        <v>0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95123323</v>
      </c>
      <c r="S109" s="62">
        <v>95123323</v>
      </c>
    </row>
    <row r="110" spans="1:19" ht="13.7" customHeight="1">
      <c r="A110" s="70"/>
      <c r="B110" s="74" t="s">
        <v>8</v>
      </c>
      <c r="C110" s="127" t="s">
        <v>84</v>
      </c>
      <c r="D110" s="127"/>
      <c r="E110" s="48">
        <v>0</v>
      </c>
      <c r="F110" s="49">
        <v>0</v>
      </c>
      <c r="G110" s="183">
        <v>0</v>
      </c>
      <c r="H110" s="50"/>
      <c r="I110" s="51"/>
      <c r="J110" s="184"/>
      <c r="K110" s="48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18">
        <v>0</v>
      </c>
    </row>
    <row r="111" spans="1:19" ht="13.7" customHeight="1">
      <c r="A111" s="72"/>
      <c r="B111" s="74" t="s">
        <v>0</v>
      </c>
      <c r="C111" s="127" t="s">
        <v>98</v>
      </c>
      <c r="D111" s="127"/>
      <c r="E111" s="48">
        <v>0</v>
      </c>
      <c r="F111" s="49">
        <v>52205</v>
      </c>
      <c r="G111" s="183">
        <v>52205</v>
      </c>
      <c r="H111" s="50"/>
      <c r="I111" s="51"/>
      <c r="J111" s="184"/>
      <c r="K111" s="48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52205</v>
      </c>
      <c r="S111" s="18">
        <v>52205</v>
      </c>
    </row>
    <row r="112" spans="1:19" ht="13.7" customHeight="1">
      <c r="A112" s="72"/>
      <c r="B112" s="74" t="s">
        <v>1</v>
      </c>
      <c r="C112" s="127" t="s">
        <v>85</v>
      </c>
      <c r="D112" s="127"/>
      <c r="E112" s="48">
        <v>0</v>
      </c>
      <c r="F112" s="49">
        <v>95071118</v>
      </c>
      <c r="G112" s="183">
        <v>95071118</v>
      </c>
      <c r="H112" s="50"/>
      <c r="I112" s="51"/>
      <c r="J112" s="184"/>
      <c r="K112" s="48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95071118</v>
      </c>
      <c r="S112" s="18">
        <v>95071118</v>
      </c>
    </row>
    <row r="113" spans="1:19" ht="13.7" customHeight="1">
      <c r="A113" s="84"/>
      <c r="B113" s="85" t="s">
        <v>2</v>
      </c>
      <c r="C113" s="143" t="s">
        <v>83</v>
      </c>
      <c r="D113" s="143"/>
      <c r="E113" s="171">
        <v>0</v>
      </c>
      <c r="F113" s="172">
        <v>0</v>
      </c>
      <c r="G113" s="173">
        <v>0</v>
      </c>
      <c r="H113" s="174"/>
      <c r="I113" s="175"/>
      <c r="J113" s="176"/>
      <c r="K113" s="171">
        <v>0</v>
      </c>
      <c r="L113" s="172">
        <v>0</v>
      </c>
      <c r="M113" s="172">
        <v>0</v>
      </c>
      <c r="N113" s="172">
        <v>0</v>
      </c>
      <c r="O113" s="172">
        <v>0</v>
      </c>
      <c r="P113" s="172">
        <v>0</v>
      </c>
      <c r="Q113" s="172">
        <v>0</v>
      </c>
      <c r="R113" s="172">
        <v>0</v>
      </c>
      <c r="S113" s="177">
        <v>0</v>
      </c>
    </row>
    <row r="114" spans="1:19" ht="13.7" customHeight="1">
      <c r="A114" s="30" t="s">
        <v>86</v>
      </c>
      <c r="B114" s="145" t="s">
        <v>12</v>
      </c>
      <c r="C114" s="145"/>
      <c r="D114" s="145"/>
      <c r="E114" s="31">
        <v>0</v>
      </c>
      <c r="F114" s="32">
        <v>454814</v>
      </c>
      <c r="G114" s="37">
        <v>454814</v>
      </c>
      <c r="H114" s="34"/>
      <c r="I114" s="35"/>
      <c r="J114" s="178"/>
      <c r="K114" s="31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454814</v>
      </c>
      <c r="S114" s="33">
        <v>454814</v>
      </c>
    </row>
    <row r="115" spans="1:19" ht="13.7" customHeight="1">
      <c r="A115" s="4" t="s">
        <v>87</v>
      </c>
      <c r="B115" s="129" t="s">
        <v>47</v>
      </c>
      <c r="C115" s="129"/>
      <c r="D115" s="129"/>
      <c r="E115" s="60">
        <v>14846</v>
      </c>
      <c r="F115" s="61">
        <v>2621229</v>
      </c>
      <c r="G115" s="179">
        <v>2636075</v>
      </c>
      <c r="H115" s="180"/>
      <c r="I115" s="181"/>
      <c r="J115" s="182"/>
      <c r="K115" s="60">
        <v>2103</v>
      </c>
      <c r="L115" s="61">
        <v>37531</v>
      </c>
      <c r="M115" s="61">
        <v>39634</v>
      </c>
      <c r="N115" s="61">
        <v>46</v>
      </c>
      <c r="O115" s="61">
        <v>23</v>
      </c>
      <c r="P115" s="61">
        <v>69</v>
      </c>
      <c r="Q115" s="61">
        <v>16995</v>
      </c>
      <c r="R115" s="61">
        <v>2658783</v>
      </c>
      <c r="S115" s="62">
        <v>2675778</v>
      </c>
    </row>
    <row r="116" spans="1:19" ht="13.7" customHeight="1">
      <c r="A116" s="86"/>
      <c r="B116" s="74" t="s">
        <v>8</v>
      </c>
      <c r="C116" s="154" t="s">
        <v>70</v>
      </c>
      <c r="D116" s="154"/>
      <c r="E116" s="48">
        <v>14846</v>
      </c>
      <c r="F116" s="49">
        <v>2437568</v>
      </c>
      <c r="G116" s="183">
        <v>2452414</v>
      </c>
      <c r="H116" s="50"/>
      <c r="I116" s="51"/>
      <c r="J116" s="184"/>
      <c r="K116" s="48">
        <v>2103</v>
      </c>
      <c r="L116" s="49">
        <v>34285</v>
      </c>
      <c r="M116" s="49">
        <v>36388</v>
      </c>
      <c r="N116" s="49">
        <v>46</v>
      </c>
      <c r="O116" s="49">
        <v>23</v>
      </c>
      <c r="P116" s="49">
        <v>69</v>
      </c>
      <c r="Q116" s="49">
        <v>16995</v>
      </c>
      <c r="R116" s="49">
        <v>2471876</v>
      </c>
      <c r="S116" s="18">
        <v>2488871</v>
      </c>
    </row>
    <row r="117" spans="1:19" ht="13.7" customHeight="1">
      <c r="A117" s="82"/>
      <c r="B117" s="87" t="s">
        <v>0</v>
      </c>
      <c r="C117" s="152" t="s">
        <v>5</v>
      </c>
      <c r="D117" s="152"/>
      <c r="E117" s="171">
        <v>0</v>
      </c>
      <c r="F117" s="172">
        <v>183661</v>
      </c>
      <c r="G117" s="173">
        <v>183661</v>
      </c>
      <c r="H117" s="174"/>
      <c r="I117" s="175"/>
      <c r="J117" s="176"/>
      <c r="K117" s="171">
        <v>0</v>
      </c>
      <c r="L117" s="172">
        <v>3246</v>
      </c>
      <c r="M117" s="172">
        <v>3246</v>
      </c>
      <c r="N117" s="172">
        <v>0</v>
      </c>
      <c r="O117" s="172">
        <v>0</v>
      </c>
      <c r="P117" s="172">
        <v>0</v>
      </c>
      <c r="Q117" s="172">
        <v>0</v>
      </c>
      <c r="R117" s="172">
        <v>186907</v>
      </c>
      <c r="S117" s="177">
        <v>186907</v>
      </c>
    </row>
    <row r="118" spans="1:19" ht="13.7" customHeight="1">
      <c r="A118" s="30" t="s">
        <v>88</v>
      </c>
      <c r="B118" s="145" t="s">
        <v>18</v>
      </c>
      <c r="C118" s="145"/>
      <c r="D118" s="145"/>
      <c r="E118" s="31">
        <v>0</v>
      </c>
      <c r="F118" s="32">
        <v>80042</v>
      </c>
      <c r="G118" s="37">
        <v>80042</v>
      </c>
      <c r="H118" s="34"/>
      <c r="I118" s="35"/>
      <c r="J118" s="178"/>
      <c r="K118" s="31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80042</v>
      </c>
      <c r="S118" s="33">
        <v>80042</v>
      </c>
    </row>
    <row r="119" spans="1:19" ht="13.7" customHeight="1">
      <c r="A119" s="30" t="s">
        <v>89</v>
      </c>
      <c r="B119" s="145" t="s">
        <v>5</v>
      </c>
      <c r="C119" s="145"/>
      <c r="D119" s="145"/>
      <c r="E119" s="31">
        <v>4308</v>
      </c>
      <c r="F119" s="32">
        <v>17946446</v>
      </c>
      <c r="G119" s="37">
        <v>17950754</v>
      </c>
      <c r="H119" s="34"/>
      <c r="I119" s="35"/>
      <c r="J119" s="178"/>
      <c r="K119" s="31">
        <v>0</v>
      </c>
      <c r="L119" s="32">
        <v>6393</v>
      </c>
      <c r="M119" s="32">
        <v>6393</v>
      </c>
      <c r="N119" s="32">
        <v>0</v>
      </c>
      <c r="O119" s="32">
        <v>0</v>
      </c>
      <c r="P119" s="32">
        <v>0</v>
      </c>
      <c r="Q119" s="32">
        <v>4308</v>
      </c>
      <c r="R119" s="32">
        <v>17952839</v>
      </c>
      <c r="S119" s="33">
        <v>17957147</v>
      </c>
    </row>
    <row r="120" spans="1:19" ht="13.7" customHeight="1">
      <c r="A120" s="147" t="s">
        <v>62</v>
      </c>
      <c r="B120" s="148"/>
      <c r="C120" s="148"/>
      <c r="D120" s="148"/>
      <c r="E120" s="185"/>
      <c r="F120" s="186"/>
      <c r="G120" s="187"/>
      <c r="H120" s="188">
        <v>2733</v>
      </c>
      <c r="I120" s="189">
        <v>11463213</v>
      </c>
      <c r="J120" s="190">
        <v>11465946</v>
      </c>
      <c r="K120" s="31">
        <v>0</v>
      </c>
      <c r="L120" s="32">
        <v>54870</v>
      </c>
      <c r="M120" s="32">
        <v>54870</v>
      </c>
      <c r="N120" s="32">
        <v>0</v>
      </c>
      <c r="O120" s="32">
        <v>0</v>
      </c>
      <c r="P120" s="32">
        <v>0</v>
      </c>
      <c r="Q120" s="32">
        <v>2733</v>
      </c>
      <c r="R120" s="32">
        <v>11518083</v>
      </c>
      <c r="S120" s="33">
        <v>11520816</v>
      </c>
    </row>
    <row r="121" spans="1:19" ht="13.7" customHeight="1">
      <c r="A121" s="144" t="s">
        <v>21</v>
      </c>
      <c r="B121" s="145"/>
      <c r="C121" s="145"/>
      <c r="D121" s="146"/>
      <c r="E121" s="31">
        <v>466022111.26499999</v>
      </c>
      <c r="F121" s="32">
        <v>1204481020.7350001</v>
      </c>
      <c r="G121" s="37">
        <v>1670503132</v>
      </c>
      <c r="H121" s="34"/>
      <c r="I121" s="35"/>
      <c r="J121" s="191"/>
      <c r="K121" s="31">
        <v>2352239</v>
      </c>
      <c r="L121" s="32">
        <v>26574969</v>
      </c>
      <c r="M121" s="32">
        <v>28927208</v>
      </c>
      <c r="N121" s="32">
        <v>35026</v>
      </c>
      <c r="O121" s="32">
        <v>30295</v>
      </c>
      <c r="P121" s="32">
        <v>65321</v>
      </c>
      <c r="Q121" s="32">
        <v>468409376.26499999</v>
      </c>
      <c r="R121" s="32">
        <v>1231086284.7350001</v>
      </c>
      <c r="S121" s="33">
        <v>1699495661</v>
      </c>
    </row>
    <row r="122" spans="1:19" s="1" customFormat="1" ht="13.7" customHeight="1">
      <c r="A122" s="82"/>
      <c r="B122" s="149" t="s">
        <v>101</v>
      </c>
      <c r="C122" s="129"/>
      <c r="D122" s="150"/>
      <c r="E122" s="44">
        <v>54630</v>
      </c>
      <c r="F122" s="39">
        <v>93153</v>
      </c>
      <c r="G122" s="192">
        <v>147783</v>
      </c>
      <c r="H122" s="41"/>
      <c r="I122" s="42"/>
      <c r="J122" s="193"/>
      <c r="K122" s="44">
        <v>278</v>
      </c>
      <c r="L122" s="39">
        <v>2216</v>
      </c>
      <c r="M122" s="39">
        <v>2494</v>
      </c>
      <c r="N122" s="39">
        <v>4</v>
      </c>
      <c r="O122" s="39">
        <v>2</v>
      </c>
      <c r="P122" s="39">
        <v>6</v>
      </c>
      <c r="Q122" s="39">
        <v>54912</v>
      </c>
      <c r="R122" s="39">
        <v>95371</v>
      </c>
      <c r="S122" s="40">
        <v>150283</v>
      </c>
    </row>
    <row r="123" spans="1:19" s="1" customFormat="1" ht="13.7" customHeight="1">
      <c r="A123" s="88"/>
      <c r="B123" s="151" t="s">
        <v>102</v>
      </c>
      <c r="C123" s="152"/>
      <c r="D123" s="153"/>
      <c r="E123" s="194"/>
      <c r="F123" s="195"/>
      <c r="G123" s="196"/>
      <c r="H123" s="174"/>
      <c r="I123" s="175"/>
      <c r="J123" s="197"/>
      <c r="K123" s="194"/>
      <c r="L123" s="195"/>
      <c r="M123" s="195"/>
      <c r="N123" s="195"/>
      <c r="O123" s="195"/>
      <c r="P123" s="195"/>
      <c r="Q123" s="195"/>
      <c r="R123" s="195"/>
      <c r="S123" s="198"/>
    </row>
    <row r="124" spans="1:19" ht="13.7" customHeight="1">
      <c r="A124" s="1"/>
      <c r="B124" s="1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3.7" customHeight="1">
      <c r="A125" s="11">
        <v>4</v>
      </c>
      <c r="B125" s="66" t="s">
        <v>8</v>
      </c>
      <c r="C125" s="66" t="s">
        <v>14</v>
      </c>
      <c r="D125" s="67" t="s">
        <v>90</v>
      </c>
      <c r="E125" s="137" t="s">
        <v>48</v>
      </c>
      <c r="F125" s="138"/>
      <c r="G125" s="199">
        <v>221458085</v>
      </c>
      <c r="H125" s="10"/>
      <c r="I125" s="10"/>
      <c r="J125" s="10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:19" ht="13.7" customHeight="1">
      <c r="A126" s="2" t="s">
        <v>97</v>
      </c>
      <c r="B126" s="68" t="s">
        <v>61</v>
      </c>
      <c r="C126" s="68" t="s">
        <v>73</v>
      </c>
      <c r="D126" s="69" t="s">
        <v>77</v>
      </c>
      <c r="E126" s="139" t="s">
        <v>48</v>
      </c>
      <c r="F126" s="140"/>
      <c r="G126" s="200">
        <v>9991459</v>
      </c>
      <c r="H126" s="10"/>
      <c r="I126" s="10"/>
      <c r="J126" s="10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:19" ht="13.7" customHeight="1">
      <c r="A127" s="2" t="s">
        <v>96</v>
      </c>
      <c r="B127" s="68" t="s">
        <v>61</v>
      </c>
      <c r="C127" s="68" t="s">
        <v>73</v>
      </c>
      <c r="D127" s="69" t="s">
        <v>95</v>
      </c>
      <c r="E127" s="113" t="s">
        <v>48</v>
      </c>
      <c r="F127" s="114"/>
      <c r="G127" s="200">
        <v>7336260</v>
      </c>
      <c r="H127" s="10"/>
      <c r="I127" s="10"/>
      <c r="J127" s="10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:19" ht="13.7" customHeight="1">
      <c r="A128" s="109" t="s">
        <v>69</v>
      </c>
      <c r="B128" s="103" t="s">
        <v>61</v>
      </c>
      <c r="C128" s="103" t="s">
        <v>73</v>
      </c>
      <c r="D128" s="111" t="s">
        <v>103</v>
      </c>
      <c r="E128" s="113" t="s">
        <v>48</v>
      </c>
      <c r="F128" s="114"/>
      <c r="G128" s="200">
        <v>0</v>
      </c>
      <c r="H128" s="201"/>
      <c r="I128" s="10"/>
      <c r="J128" s="10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:28" ht="13.7" customHeight="1">
      <c r="A129" s="110"/>
      <c r="B129" s="104"/>
      <c r="C129" s="104"/>
      <c r="D129" s="112"/>
      <c r="E129" s="113" t="s">
        <v>117</v>
      </c>
      <c r="F129" s="114"/>
      <c r="G129" s="200">
        <v>0</v>
      </c>
      <c r="H129" s="201"/>
      <c r="I129" s="10"/>
      <c r="J129" s="10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:28" ht="13.7" customHeight="1">
      <c r="A130" s="115" t="s">
        <v>94</v>
      </c>
      <c r="B130" s="127" t="s">
        <v>11</v>
      </c>
      <c r="C130" s="135"/>
      <c r="D130" s="136"/>
      <c r="E130" s="139" t="s">
        <v>48</v>
      </c>
      <c r="F130" s="140"/>
      <c r="G130" s="200">
        <v>31223992</v>
      </c>
      <c r="H130" s="10"/>
      <c r="I130" s="10"/>
      <c r="J130" s="10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:28" ht="13.7" customHeight="1">
      <c r="A131" s="116"/>
      <c r="B131" s="141"/>
      <c r="C131" s="141"/>
      <c r="D131" s="142"/>
      <c r="E131" s="139" t="s">
        <v>49</v>
      </c>
      <c r="F131" s="140"/>
      <c r="G131" s="200">
        <v>54225</v>
      </c>
      <c r="H131" s="10"/>
      <c r="I131" s="10"/>
      <c r="J131" s="10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:28" ht="13.7" customHeight="1">
      <c r="A132" s="2">
        <v>3</v>
      </c>
      <c r="B132" s="127" t="s">
        <v>44</v>
      </c>
      <c r="C132" s="135"/>
      <c r="D132" s="136"/>
      <c r="E132" s="139" t="s">
        <v>50</v>
      </c>
      <c r="F132" s="140"/>
      <c r="G132" s="200">
        <v>12778</v>
      </c>
      <c r="H132" s="10"/>
      <c r="I132" s="10"/>
      <c r="J132" s="10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:28" ht="13.7" customHeight="1">
      <c r="A133" s="101">
        <v>2</v>
      </c>
      <c r="B133" s="103" t="s">
        <v>58</v>
      </c>
      <c r="C133" s="105" t="s">
        <v>104</v>
      </c>
      <c r="D133" s="106"/>
      <c r="E133" s="113" t="s">
        <v>48</v>
      </c>
      <c r="F133" s="114"/>
      <c r="G133" s="200">
        <v>15961992</v>
      </c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:28" ht="13.7" customHeight="1">
      <c r="A134" s="102"/>
      <c r="B134" s="104"/>
      <c r="C134" s="107"/>
      <c r="D134" s="108"/>
      <c r="E134" s="113" t="s">
        <v>117</v>
      </c>
      <c r="F134" s="114"/>
      <c r="G134" s="200">
        <v>1509103</v>
      </c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:28" ht="13.7" customHeight="1">
      <c r="A135" s="71">
        <v>8</v>
      </c>
      <c r="B135" s="119" t="s">
        <v>105</v>
      </c>
      <c r="C135" s="119"/>
      <c r="D135" s="120"/>
      <c r="E135" s="117" t="s">
        <v>48</v>
      </c>
      <c r="F135" s="118"/>
      <c r="G135" s="202">
        <v>0</v>
      </c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:28" s="203" customFormat="1">
      <c r="A136" s="203" t="s">
        <v>121</v>
      </c>
      <c r="K136" s="204"/>
      <c r="M136" s="20"/>
      <c r="P136" s="205"/>
      <c r="U136" s="21"/>
      <c r="AB136" s="21"/>
    </row>
    <row r="137" spans="1:28">
      <c r="A137" s="14"/>
      <c r="B137" s="16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:28">
      <c r="A138" s="14"/>
      <c r="B138" s="16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:28">
      <c r="A139" s="14"/>
      <c r="B139" s="16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:28">
      <c r="A140" s="14"/>
      <c r="B140" s="16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:28">
      <c r="A141" s="14"/>
      <c r="B141" s="16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:28">
      <c r="A142" s="14"/>
      <c r="B142" s="16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:28">
      <c r="A143" s="14"/>
      <c r="B143" s="16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</sheetData>
  <mergeCells count="65">
    <mergeCell ref="A1:D1"/>
    <mergeCell ref="B5:D5"/>
    <mergeCell ref="B6:D6"/>
    <mergeCell ref="B14:D14"/>
    <mergeCell ref="A2:D4"/>
    <mergeCell ref="C7:D7"/>
    <mergeCell ref="C8:D8"/>
    <mergeCell ref="C9:D9"/>
    <mergeCell ref="C10:D10"/>
    <mergeCell ref="B122:D122"/>
    <mergeCell ref="B123:D123"/>
    <mergeCell ref="E128:F128"/>
    <mergeCell ref="E2:G3"/>
    <mergeCell ref="C116:D116"/>
    <mergeCell ref="C117:D117"/>
    <mergeCell ref="B118:D118"/>
    <mergeCell ref="B108:D108"/>
    <mergeCell ref="B109:D109"/>
    <mergeCell ref="B114:D114"/>
    <mergeCell ref="B15:D15"/>
    <mergeCell ref="C16:D16"/>
    <mergeCell ref="C20:D20"/>
    <mergeCell ref="C70:D70"/>
    <mergeCell ref="B90:D90"/>
    <mergeCell ref="C91:D91"/>
    <mergeCell ref="C111:D111"/>
    <mergeCell ref="C112:D112"/>
    <mergeCell ref="C113:D113"/>
    <mergeCell ref="A121:D121"/>
    <mergeCell ref="A120:D120"/>
    <mergeCell ref="B119:D119"/>
    <mergeCell ref="B115:D115"/>
    <mergeCell ref="C41:D41"/>
    <mergeCell ref="C45:D45"/>
    <mergeCell ref="B65:D65"/>
    <mergeCell ref="C66:D66"/>
    <mergeCell ref="C110:D110"/>
    <mergeCell ref="C94:D94"/>
    <mergeCell ref="E135:F135"/>
    <mergeCell ref="B135:D135"/>
    <mergeCell ref="Q2:S3"/>
    <mergeCell ref="K3:M3"/>
    <mergeCell ref="K2:P2"/>
    <mergeCell ref="N3:P3"/>
    <mergeCell ref="H2:J3"/>
    <mergeCell ref="B132:D132"/>
    <mergeCell ref="E125:F125"/>
    <mergeCell ref="E130:F130"/>
    <mergeCell ref="E131:F131"/>
    <mergeCell ref="E132:F132"/>
    <mergeCell ref="E126:F126"/>
    <mergeCell ref="E127:F127"/>
    <mergeCell ref="B130:D131"/>
    <mergeCell ref="B40:D40"/>
    <mergeCell ref="A133:A134"/>
    <mergeCell ref="B133:B134"/>
    <mergeCell ref="C133:D134"/>
    <mergeCell ref="E134:F134"/>
    <mergeCell ref="A128:A129"/>
    <mergeCell ref="B128:B129"/>
    <mergeCell ref="C128:C129"/>
    <mergeCell ref="D128:D129"/>
    <mergeCell ref="E129:F129"/>
    <mergeCell ref="E133:F133"/>
    <mergeCell ref="A130:A131"/>
  </mergeCells>
  <phoneticPr fontId="2"/>
  <conditionalFormatting sqref="A135:B135">
    <cfRule type="expression" dxfId="5" priority="4">
      <formula>_xlfn.ISFORMULA(A135)</formula>
    </cfRule>
  </conditionalFormatting>
  <conditionalFormatting sqref="A133:C133">
    <cfRule type="expression" dxfId="4" priority="3">
      <formula>_xlfn.ISFORMULA(A133)</formula>
    </cfRule>
  </conditionalFormatting>
  <conditionalFormatting sqref="A124:F128 E129:F129 A130:F132 E133:F135">
    <cfRule type="expression" dxfId="3" priority="5">
      <formula>_xlfn.ISFORMULA(A124)</formula>
    </cfRule>
  </conditionalFormatting>
  <conditionalFormatting sqref="A5:XFD123">
    <cfRule type="expression" dxfId="2" priority="2">
      <formula>_xlfn.ISFORMULA(A5)</formula>
    </cfRule>
  </conditionalFormatting>
  <conditionalFormatting sqref="E1:S1 A2:S4">
    <cfRule type="expression" dxfId="1" priority="1">
      <formula>_xlfn.ISFORMULA(A1)</formula>
    </cfRule>
  </conditionalFormatting>
  <conditionalFormatting sqref="T1:XFD4 G124:XFD135 A137:XFD1048576">
    <cfRule type="expression" dxfId="0" priority="8">
      <formula>_xlfn.ISFORMULA(A1)</formula>
    </cfRule>
  </conditionalFormatting>
  <dataValidations count="3">
    <dataValidation type="whole" operator="greaterThanOrEqual" allowBlank="1" showInputMessage="1" showErrorMessage="1" sqref="C66:C128 T1:XFD135 A137:XFD1048576 D102:D128 B66:B123 A124:B128 A130:F131 C10:D11 C12 C14:D64 A2:A123 D66:D100 C2:D8 E1:S4 G5:S135 E5:F128 B2:B64" xr:uid="{00000000-0002-0000-0D00-000000000000}">
      <formula1>0</formula1>
    </dataValidation>
    <dataValidation operator="greaterThanOrEqual" allowBlank="1" showInputMessage="1" showErrorMessage="1" sqref="E132:F133 D132 A132:C133 A135:F135 D12:D13 C9:D9 D101" xr:uid="{00000000-0002-0000-0D00-000001000000}"/>
    <dataValidation type="whole" operator="greaterThanOrEqual" allowBlank="1" showInputMessage="1" sqref="E129:F129 E134:F134 C13 B65:D65" xr:uid="{8419B2B4-FD02-4EC1-AFAD-BBE27C82E09C}">
      <formula1>0</formula1>
    </dataValidation>
  </dataValidations>
  <pageMargins left="0.59055118110236227" right="0" top="0.39370078740157483" bottom="0" header="0" footer="0"/>
  <pageSetup paperSize="9" scale="74" orientation="landscape" blackAndWhite="1" horizontalDpi="300" verticalDpi="300" r:id="rId1"/>
  <headerFooter alignWithMargins="0"/>
  <rowBreaks count="2" manualBreakCount="2">
    <brk id="54" max="18" man="1"/>
    <brk id="10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参考第13表</vt:lpstr>
      <vt:lpstr>参考第13表!Print_Area</vt:lpstr>
      <vt:lpstr>参考第13表!Print_Titles</vt:lpstr>
    </vt:vector>
  </TitlesOfParts>
  <Company>TAIMSｸﾗｲｱﾝﾄ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高橋　賢人</cp:lastModifiedBy>
  <cp:lastPrinted>2025-11-15T01:40:51Z</cp:lastPrinted>
  <dcterms:created xsi:type="dcterms:W3CDTF">1999-02-03T01:57:49Z</dcterms:created>
  <dcterms:modified xsi:type="dcterms:W3CDTF">2025-11-29T11:53:37Z</dcterms:modified>
</cp:coreProperties>
</file>