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A7A7262C-EF67-461D-B2B1-4868415BC786}" xr6:coauthVersionLast="47" xr6:coauthVersionMax="47" xr10:uidLastSave="{00000000-0000-0000-0000-000000000000}"/>
  <bookViews>
    <workbookView xWindow="-120" yWindow="-120" windowWidth="29040" windowHeight="15720" xr2:uid="{9C2180EE-BC4D-416A-9F61-246DD953F641}"/>
  </bookViews>
  <sheets>
    <sheet name="参考第15表" sheetId="27" r:id="rId1"/>
  </sheets>
  <definedNames>
    <definedName name="_xlnm.Print_Area" localSheetId="0">参考第15表!$A$1:$U$65</definedName>
    <definedName name="_xlnm.Print_Titles" localSheetId="0">参考第15表!$A:$C</definedName>
  </definedNames>
  <calcPr calcId="191029"/>
  <customWorkbookViews>
    <customWorkbookView name="東京都 - 個人用ビュー" guid="{2604597B-D6C7-4C2B-B401-B8C380EC8981}" mergeInterval="0" personalView="1" maximized="1" xWindow="-9" yWindow="-9" windowWidth="1938" windowHeight="1060" activeSheetId="8" showComments="commIndAndComment"/>
    <customWorkbookView name="42階作業部屋 - 個人用ﾋﾞｭｰ" guid="{3D925060-06D7-11D2-8F0A-C2E740F92832}" mergeInterval="0" personalView="1" maximized="1" windowWidth="1020" windowHeight="607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<sst xmlns="http://schemas.openxmlformats.org/spreadsheetml/2006/main" count="277" uniqueCount="80">
  <si>
    <t>構成比</t>
    <rPh sb="0" eb="3">
      <t>コウセイヒ</t>
    </rPh>
    <phoneticPr fontId="1"/>
  </si>
  <si>
    <t>教育総務費</t>
    <rPh sb="0" eb="2">
      <t>キョウイク</t>
    </rPh>
    <rPh sb="2" eb="5">
      <t>ソウムヒ</t>
    </rPh>
    <phoneticPr fontId="1"/>
  </si>
  <si>
    <t>保健体育費</t>
    <rPh sb="0" eb="2">
      <t>ホケン</t>
    </rPh>
    <rPh sb="2" eb="4">
      <t>タイイク</t>
    </rPh>
    <rPh sb="4" eb="5">
      <t>ヒ</t>
    </rPh>
    <phoneticPr fontId="1"/>
  </si>
  <si>
    <t>総務管理費</t>
    <rPh sb="0" eb="2">
      <t>ソウム</t>
    </rPh>
    <rPh sb="2" eb="5">
      <t>カンリヒ</t>
    </rPh>
    <phoneticPr fontId="1"/>
  </si>
  <si>
    <t>結核対策費</t>
    <rPh sb="0" eb="2">
      <t>ケッカク</t>
    </rPh>
    <rPh sb="2" eb="5">
      <t>タイサクヒ</t>
    </rPh>
    <phoneticPr fontId="1"/>
  </si>
  <si>
    <t>区分</t>
    <rPh sb="0" eb="2">
      <t>クブン</t>
    </rPh>
    <phoneticPr fontId="1"/>
  </si>
  <si>
    <t>－</t>
  </si>
  <si>
    <t>普通建設事業費</t>
    <rPh sb="0" eb="2">
      <t>フツウ</t>
    </rPh>
    <rPh sb="2" eb="4">
      <t>ケンセツ</t>
    </rPh>
    <rPh sb="4" eb="7">
      <t>ジギョウヒ</t>
    </rPh>
    <phoneticPr fontId="1"/>
  </si>
  <si>
    <t>合計</t>
    <rPh sb="0" eb="2">
      <t>ゴウケイ</t>
    </rPh>
    <phoneticPr fontId="1"/>
  </si>
  <si>
    <t>徴税費</t>
    <rPh sb="0" eb="1">
      <t>チョウ</t>
    </rPh>
    <rPh sb="1" eb="2">
      <t>ゼイ</t>
    </rPh>
    <rPh sb="2" eb="3">
      <t>ヒ</t>
    </rPh>
    <phoneticPr fontId="1"/>
  </si>
  <si>
    <t>市町村振興費</t>
    <rPh sb="0" eb="3">
      <t>シチョウソン</t>
    </rPh>
    <rPh sb="3" eb="5">
      <t>シンコウ</t>
    </rPh>
    <rPh sb="5" eb="6">
      <t>ヒ</t>
    </rPh>
    <phoneticPr fontId="1"/>
  </si>
  <si>
    <t>防災費</t>
    <rPh sb="0" eb="3">
      <t>ボウサイヒ</t>
    </rPh>
    <phoneticPr fontId="1"/>
  </si>
  <si>
    <t>社会福祉費</t>
    <rPh sb="0" eb="2">
      <t>シャカイ</t>
    </rPh>
    <rPh sb="2" eb="5">
      <t>フクシヒ</t>
    </rPh>
    <phoneticPr fontId="1"/>
  </si>
  <si>
    <t>老人福祉費</t>
    <rPh sb="0" eb="2">
      <t>ロウジン</t>
    </rPh>
    <rPh sb="2" eb="5">
      <t>フクシヒ</t>
    </rPh>
    <phoneticPr fontId="1"/>
  </si>
  <si>
    <t>児童福祉費</t>
    <rPh sb="0" eb="2">
      <t>ジドウ</t>
    </rPh>
    <rPh sb="2" eb="5">
      <t>フクシヒ</t>
    </rPh>
    <phoneticPr fontId="1"/>
  </si>
  <si>
    <t>生活保護費</t>
    <rPh sb="0" eb="2">
      <t>セイカツ</t>
    </rPh>
    <rPh sb="2" eb="5">
      <t>ホゴヒ</t>
    </rPh>
    <phoneticPr fontId="1"/>
  </si>
  <si>
    <t>災害救助費</t>
    <rPh sb="0" eb="2">
      <t>サイガイ</t>
    </rPh>
    <rPh sb="2" eb="5">
      <t>キュウジョヒ</t>
    </rPh>
    <phoneticPr fontId="1"/>
  </si>
  <si>
    <t>公衆衛生費</t>
    <rPh sb="0" eb="2">
      <t>コウシュウ</t>
    </rPh>
    <rPh sb="2" eb="5">
      <t>エイセイヒ</t>
    </rPh>
    <phoneticPr fontId="1"/>
  </si>
  <si>
    <t>精神衛生費</t>
    <rPh sb="0" eb="2">
      <t>セイシン</t>
    </rPh>
    <rPh sb="2" eb="5">
      <t>エイセイヒ</t>
    </rPh>
    <phoneticPr fontId="1"/>
  </si>
  <si>
    <t>環境衛生費</t>
    <rPh sb="0" eb="2">
      <t>カンキョウ</t>
    </rPh>
    <rPh sb="2" eb="5">
      <t>エイセイヒ</t>
    </rPh>
    <phoneticPr fontId="1"/>
  </si>
  <si>
    <t>清掃費</t>
    <rPh sb="0" eb="3">
      <t>セイソウヒ</t>
    </rPh>
    <phoneticPr fontId="1"/>
  </si>
  <si>
    <t>特別支援学校費</t>
    <rPh sb="0" eb="2">
      <t>トクベツ</t>
    </rPh>
    <rPh sb="2" eb="4">
      <t>シエン</t>
    </rPh>
    <rPh sb="4" eb="6">
      <t>ガッコウ</t>
    </rPh>
    <rPh sb="6" eb="7">
      <t>ヒ</t>
    </rPh>
    <phoneticPr fontId="1"/>
  </si>
  <si>
    <t>幼稚園費</t>
    <rPh sb="0" eb="3">
      <t>ヨウチエン</t>
    </rPh>
    <rPh sb="3" eb="4">
      <t>ヒ</t>
    </rPh>
    <phoneticPr fontId="1"/>
  </si>
  <si>
    <t>総務費</t>
    <rPh sb="0" eb="3">
      <t>ソウムヒ</t>
    </rPh>
    <phoneticPr fontId="1"/>
  </si>
  <si>
    <t>民生費</t>
    <rPh sb="0" eb="3">
      <t>ミンセイヒ</t>
    </rPh>
    <phoneticPr fontId="1"/>
  </si>
  <si>
    <t>（単位：千円、％）</t>
    <rPh sb="1" eb="3">
      <t>タンイ</t>
    </rPh>
    <rPh sb="4" eb="6">
      <t>センエン</t>
    </rPh>
    <phoneticPr fontId="1"/>
  </si>
  <si>
    <t>小学校費</t>
    <rPh sb="0" eb="1">
      <t>ショウ</t>
    </rPh>
    <rPh sb="1" eb="3">
      <t>ガッコウ</t>
    </rPh>
    <rPh sb="3" eb="4">
      <t>ヒ</t>
    </rPh>
    <phoneticPr fontId="1"/>
  </si>
  <si>
    <t>中学校費</t>
    <rPh sb="0" eb="1">
      <t>チュウ</t>
    </rPh>
    <rPh sb="1" eb="3">
      <t>ガッコウ</t>
    </rPh>
    <rPh sb="3" eb="4">
      <t>ヒ</t>
    </rPh>
    <phoneticPr fontId="1"/>
  </si>
  <si>
    <t>保健所費</t>
    <rPh sb="0" eb="3">
      <t>ホケンジョ</t>
    </rPh>
    <rPh sb="3" eb="4">
      <t>ヒ</t>
    </rPh>
    <phoneticPr fontId="1"/>
  </si>
  <si>
    <t>医薬費</t>
    <rPh sb="0" eb="3">
      <t>イリョウヒ</t>
    </rPh>
    <phoneticPr fontId="1"/>
  </si>
  <si>
    <t>労政費</t>
    <rPh sb="0" eb="2">
      <t>ロウセイ</t>
    </rPh>
    <rPh sb="2" eb="3">
      <t>ヒ</t>
    </rPh>
    <phoneticPr fontId="1"/>
  </si>
  <si>
    <t>職業訓練費</t>
    <rPh sb="0" eb="2">
      <t>ショクギョウ</t>
    </rPh>
    <rPh sb="2" eb="5">
      <t>クンレンヒ</t>
    </rPh>
    <phoneticPr fontId="1"/>
  </si>
  <si>
    <t>農業費</t>
    <rPh sb="0" eb="2">
      <t>ノウギョウ</t>
    </rPh>
    <rPh sb="2" eb="3">
      <t>ヒ</t>
    </rPh>
    <phoneticPr fontId="1"/>
  </si>
  <si>
    <t>畜産業費</t>
    <rPh sb="0" eb="3">
      <t>チクサンギョウ</t>
    </rPh>
    <rPh sb="3" eb="4">
      <t>ヒ</t>
    </rPh>
    <phoneticPr fontId="1"/>
  </si>
  <si>
    <t>農地費</t>
    <rPh sb="0" eb="2">
      <t>ノウチ</t>
    </rPh>
    <rPh sb="2" eb="3">
      <t>ヒ</t>
    </rPh>
    <phoneticPr fontId="1"/>
  </si>
  <si>
    <t>林業費</t>
    <rPh sb="0" eb="2">
      <t>リンギョウ</t>
    </rPh>
    <rPh sb="2" eb="3">
      <t>ヒ</t>
    </rPh>
    <phoneticPr fontId="1"/>
  </si>
  <si>
    <t>水産業費</t>
    <rPh sb="0" eb="3">
      <t>スイサンギョウ</t>
    </rPh>
    <rPh sb="3" eb="4">
      <t>ヒ</t>
    </rPh>
    <phoneticPr fontId="1"/>
  </si>
  <si>
    <t>商業費</t>
    <rPh sb="0" eb="2">
      <t>ショウギョウ</t>
    </rPh>
    <rPh sb="2" eb="3">
      <t>ヒ</t>
    </rPh>
    <phoneticPr fontId="1"/>
  </si>
  <si>
    <t>工鉱業費</t>
    <rPh sb="0" eb="3">
      <t>コウコウギョウ</t>
    </rPh>
    <rPh sb="3" eb="4">
      <t>ヒ</t>
    </rPh>
    <phoneticPr fontId="1"/>
  </si>
  <si>
    <t>観光費</t>
    <rPh sb="0" eb="2">
      <t>カンコウ</t>
    </rPh>
    <rPh sb="2" eb="3">
      <t>ヒ</t>
    </rPh>
    <phoneticPr fontId="1"/>
  </si>
  <si>
    <t>土木管理費</t>
    <rPh sb="0" eb="2">
      <t>ドボク</t>
    </rPh>
    <rPh sb="2" eb="5">
      <t>カンリヒ</t>
    </rPh>
    <phoneticPr fontId="1"/>
  </si>
  <si>
    <t>河川海岸費</t>
    <rPh sb="0" eb="2">
      <t>カセン</t>
    </rPh>
    <rPh sb="2" eb="4">
      <t>カイガン</t>
    </rPh>
    <rPh sb="4" eb="5">
      <t>ヒ</t>
    </rPh>
    <phoneticPr fontId="1"/>
  </si>
  <si>
    <t>港湾費</t>
    <rPh sb="0" eb="2">
      <t>コウワン</t>
    </rPh>
    <rPh sb="2" eb="3">
      <t>ヒ</t>
    </rPh>
    <phoneticPr fontId="1"/>
  </si>
  <si>
    <t>都市計画費</t>
    <rPh sb="0" eb="2">
      <t>トシ</t>
    </rPh>
    <rPh sb="2" eb="4">
      <t>ケイカク</t>
    </rPh>
    <rPh sb="4" eb="5">
      <t>ヒ</t>
    </rPh>
    <phoneticPr fontId="1"/>
  </si>
  <si>
    <t>住宅費</t>
    <rPh sb="0" eb="3">
      <t>ジュウタクヒ</t>
    </rPh>
    <phoneticPr fontId="1"/>
  </si>
  <si>
    <t>空港費</t>
    <rPh sb="0" eb="2">
      <t>クウコウ</t>
    </rPh>
    <rPh sb="2" eb="3">
      <t>ヒ</t>
    </rPh>
    <phoneticPr fontId="1"/>
  </si>
  <si>
    <t>高等学校費</t>
    <rPh sb="0" eb="2">
      <t>コウトウ</t>
    </rPh>
    <rPh sb="2" eb="4">
      <t>ガッコウ</t>
    </rPh>
    <rPh sb="4" eb="5">
      <t>ヒ</t>
    </rPh>
    <phoneticPr fontId="1"/>
  </si>
  <si>
    <t>社会教育費</t>
    <rPh sb="0" eb="2">
      <t>シャカイ</t>
    </rPh>
    <rPh sb="2" eb="5">
      <t>キョウイクヒ</t>
    </rPh>
    <phoneticPr fontId="1"/>
  </si>
  <si>
    <t>大学費</t>
    <rPh sb="0" eb="2">
      <t>ダイガク</t>
    </rPh>
    <rPh sb="2" eb="3">
      <t>ヒ</t>
    </rPh>
    <phoneticPr fontId="1"/>
  </si>
  <si>
    <t>企画費</t>
    <rPh sb="0" eb="2">
      <t>キカク</t>
    </rPh>
    <rPh sb="2" eb="3">
      <t>ヒ</t>
    </rPh>
    <phoneticPr fontId="1"/>
  </si>
  <si>
    <t>道路橋りょう費</t>
    <rPh sb="0" eb="2">
      <t>ドウロキョウ</t>
    </rPh>
    <rPh sb="2" eb="3">
      <t>キョウ</t>
    </rPh>
    <rPh sb="6" eb="7">
      <t>ヒ</t>
    </rPh>
    <phoneticPr fontId="1"/>
  </si>
  <si>
    <t>増(△)減</t>
    <rPh sb="0" eb="1">
      <t>ゾウ</t>
    </rPh>
    <rPh sb="4" eb="5">
      <t>ゲン</t>
    </rPh>
    <phoneticPr fontId="1"/>
  </si>
  <si>
    <t>うち補助事業費</t>
    <rPh sb="2" eb="4">
      <t>ホジョ</t>
    </rPh>
    <rPh sb="4" eb="7">
      <t>ジギョウヒ</t>
    </rPh>
    <phoneticPr fontId="1"/>
  </si>
  <si>
    <t>うち単独事業費</t>
    <rPh sb="2" eb="4">
      <t>タンドク</t>
    </rPh>
    <rPh sb="4" eb="7">
      <t>ジギョウヒ</t>
    </rPh>
    <phoneticPr fontId="1"/>
  </si>
  <si>
    <t>増減率</t>
    <rPh sb="0" eb="3">
      <t>ゾウゲンリツ</t>
    </rPh>
    <phoneticPr fontId="1"/>
  </si>
  <si>
    <t>消防費</t>
    <rPh sb="0" eb="3">
      <t>ショウボウヒ</t>
    </rPh>
    <phoneticPr fontId="1"/>
  </si>
  <si>
    <t>教育費</t>
    <rPh sb="0" eb="3">
      <t>キョウイクヒ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</si>
  <si>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</si>
  <si>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</si>
  <si>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</si>
  <si>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商工費</t>
    <rPh sb="0" eb="3">
      <t>ショウコウヒ</t>
    </rPh>
    <phoneticPr fontId="1"/>
  </si>
  <si>
    <t>土木費</t>
    <rPh sb="0" eb="3">
      <t>ドボクヒ</t>
    </rPh>
    <phoneticPr fontId="1"/>
  </si>
  <si>
    <t>警察費</t>
    <rPh sb="0" eb="3">
      <t>ケイサツヒ</t>
    </rPh>
    <phoneticPr fontId="1"/>
  </si>
  <si>
    <t>諸支出金</t>
    <rPh sb="0" eb="1">
      <t>モロ</t>
    </rPh>
    <rPh sb="1" eb="4">
      <t>シシュツキン</t>
    </rPh>
    <phoneticPr fontId="1"/>
  </si>
  <si>
    <t>普通財産取得費</t>
    <rPh sb="0" eb="2">
      <t>フツウ</t>
    </rPh>
    <rPh sb="2" eb="4">
      <t>ザイサン</t>
    </rPh>
    <rPh sb="4" eb="6">
      <t>シュトク</t>
    </rPh>
    <rPh sb="6" eb="7">
      <t>ヒ</t>
    </rPh>
    <phoneticPr fontId="1"/>
  </si>
  <si>
    <t>公営企業費</t>
    <rPh sb="0" eb="2">
      <t>コウエイ</t>
    </rPh>
    <rPh sb="2" eb="4">
      <t>キギョウ</t>
    </rPh>
    <rPh sb="4" eb="5">
      <t>ヒ</t>
    </rPh>
    <phoneticPr fontId="1"/>
  </si>
  <si>
    <t>区画整理費等</t>
    <rPh sb="0" eb="2">
      <t>クカク</t>
    </rPh>
    <rPh sb="2" eb="4">
      <t>セイリ</t>
    </rPh>
    <rPh sb="4" eb="5">
      <t>ヒ</t>
    </rPh>
    <rPh sb="5" eb="6">
      <t>トウ</t>
    </rPh>
    <phoneticPr fontId="1"/>
  </si>
  <si>
    <t>下水道費</t>
    <rPh sb="0" eb="2">
      <t>ゲスイ</t>
    </rPh>
    <rPh sb="2" eb="3">
      <t>ドウ</t>
    </rPh>
    <rPh sb="3" eb="4">
      <t>ヒ</t>
    </rPh>
    <phoneticPr fontId="1"/>
  </si>
  <si>
    <t>公園費</t>
    <rPh sb="0" eb="3">
      <t>コウエンヒ</t>
    </rPh>
    <phoneticPr fontId="1"/>
  </si>
  <si>
    <t>街路費</t>
    <rPh sb="0" eb="2">
      <t>ガイロ</t>
    </rPh>
    <rPh sb="2" eb="3">
      <t>コウエンヒ</t>
    </rPh>
    <phoneticPr fontId="1"/>
  </si>
  <si>
    <t>第15表　普通建設事業費目的別内訳前年度比較</t>
    <rPh sb="0" eb="1">
      <t>ダイ</t>
    </rPh>
    <rPh sb="3" eb="4">
      <t>ヒョウ</t>
    </rPh>
    <rPh sb="5" eb="7">
      <t>フツウ</t>
    </rPh>
    <rPh sb="7" eb="9">
      <t>ケンセツジ</t>
    </rPh>
    <rPh sb="9" eb="11">
      <t>ジギョウ</t>
    </rPh>
    <rPh sb="11" eb="12">
      <t>ジンケンヒ</t>
    </rPh>
    <rPh sb="12" eb="15">
      <t>モクテキベツ</t>
    </rPh>
    <rPh sb="15" eb="17">
      <t>ウチワケ</t>
    </rPh>
    <rPh sb="17" eb="20">
      <t>ゼンネンド</t>
    </rPh>
    <rPh sb="20" eb="22">
      <t>ヒカク</t>
    </rPh>
    <phoneticPr fontId="1"/>
  </si>
  <si>
    <t>令和５年度</t>
    <phoneticPr fontId="1"/>
  </si>
  <si>
    <t>体育施設費等</t>
    <rPh sb="0" eb="2">
      <t>タイイク</t>
    </rPh>
    <rPh sb="2" eb="4">
      <t>シセツ</t>
    </rPh>
    <rPh sb="4" eb="5">
      <t>ヒ</t>
    </rPh>
    <rPh sb="5" eb="6">
      <t>トウ</t>
    </rPh>
    <phoneticPr fontId="1"/>
  </si>
  <si>
    <t>学校給食費</t>
    <rPh sb="0" eb="2">
      <t>ガッコウ</t>
    </rPh>
    <rPh sb="2" eb="4">
      <t>キュウショク</t>
    </rPh>
    <rPh sb="4" eb="5">
      <t>ヒ</t>
    </rPh>
    <phoneticPr fontId="1"/>
  </si>
  <si>
    <t>令和６年度</t>
  </si>
  <si>
    <t>令和６年度</t>
    <phoneticPr fontId="1"/>
  </si>
  <si>
    <t>　</t>
  </si>
  <si>
    <t xml:space="preserve"> </t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</si>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</sst>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;&quot;△ &quot;#,##0"/>
    <numFmt numFmtId="178" formatCode="_ * #,##0_ ;_ * &quot;△ &quot;#,##0_ ;_ * &quot;  &quot;_ ;_ @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38" fontId="6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>
      <alignment horizont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</cellStyleXfs>
  <cellXfs count="68">
    <xf numFmtId="0" fontId="0" fillId="0" borderId="0" xfId="0"/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distributed" vertical="center"/>
      <protection locked="0"/>
    </xf>
    <xf numFmtId="0" fontId="5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distributed" vertical="center"/>
      <protection locked="0"/>
    </xf>
    <xf numFmtId="0" fontId="2" fillId="0" borderId="8" xfId="0" applyFont="1" applyBorder="1" applyAlignment="1" applyProtection="1">
      <alignment horizontal="distributed"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176" fontId="2" fillId="0" borderId="10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vertical="center"/>
    </xf>
    <xf numFmtId="178" fontId="2" fillId="0" borderId="10" xfId="0" applyNumberFormat="1" applyFont="1" applyBorder="1" applyAlignment="1">
      <alignment vertical="center"/>
    </xf>
    <xf numFmtId="178" fontId="2" fillId="0" borderId="12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0" fontId="7" fillId="0" borderId="14" xfId="0" applyFont="1" applyBorder="1" applyAlignment="1" applyProtection="1">
      <alignment horizontal="distributed" vertical="center"/>
      <protection locked="0"/>
    </xf>
    <xf numFmtId="0" fontId="7" fillId="0" borderId="15" xfId="0" applyFont="1" applyBorder="1" applyAlignment="1" applyProtection="1">
      <alignment horizontal="distributed" vertical="center"/>
      <protection locked="0"/>
    </xf>
    <xf numFmtId="0" fontId="6" fillId="0" borderId="0" xfId="0" applyFont="1"/>
    <xf numFmtId="177" fontId="2" fillId="0" borderId="16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horizontal="right" vertical="center"/>
    </xf>
    <xf numFmtId="178" fontId="2" fillId="0" borderId="16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0" fontId="2" fillId="0" borderId="20" xfId="0" applyFont="1" applyBorder="1" applyAlignment="1" applyProtection="1">
      <alignment horizontal="distributed" vertical="center"/>
      <protection locked="0"/>
    </xf>
    <xf numFmtId="0" fontId="2" fillId="0" borderId="21" xfId="0" applyFont="1" applyBorder="1" applyAlignment="1" applyProtection="1">
      <alignment horizontal="distributed" vertical="center"/>
      <protection locked="0"/>
    </xf>
    <xf numFmtId="178" fontId="2" fillId="0" borderId="18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horizontal="distributed" vertical="center" shrinkToFit="1"/>
      <protection locked="0"/>
    </xf>
    <xf numFmtId="0" fontId="2" fillId="0" borderId="22" xfId="0" applyFont="1" applyBorder="1" applyAlignment="1" applyProtection="1">
      <alignment horizontal="distributed" vertical="center"/>
      <protection locked="0"/>
    </xf>
    <xf numFmtId="0" fontId="2" fillId="0" borderId="23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distributed" vertical="center"/>
      <protection locked="0"/>
    </xf>
    <xf numFmtId="0" fontId="2" fillId="0" borderId="24" xfId="0" applyFont="1" applyBorder="1" applyAlignment="1" applyProtection="1">
      <alignment horizontal="distributed" vertical="center"/>
      <protection locked="0"/>
    </xf>
    <xf numFmtId="0" fontId="2" fillId="0" borderId="25" xfId="0" applyFont="1" applyBorder="1" applyAlignment="1" applyProtection="1">
      <alignment horizontal="distributed" vertical="center"/>
      <protection locked="0"/>
    </xf>
    <xf numFmtId="0" fontId="2" fillId="0" borderId="11" xfId="0" applyFont="1" applyBorder="1" applyAlignment="1" applyProtection="1">
      <alignment horizontal="distributed" vertical="center"/>
      <protection locked="0"/>
    </xf>
    <xf numFmtId="0" fontId="2" fillId="0" borderId="26" xfId="0" applyFont="1" applyBorder="1" applyAlignment="1" applyProtection="1">
      <alignment horizontal="distributed" vertical="center"/>
      <protection locked="0"/>
    </xf>
    <xf numFmtId="0" fontId="2" fillId="0" borderId="27" xfId="0" applyFont="1" applyBorder="1" applyAlignment="1" applyProtection="1">
      <alignment horizontal="distributed" vertical="center"/>
      <protection locked="0"/>
    </xf>
    <xf numFmtId="0" fontId="2" fillId="0" borderId="4" xfId="0" applyFont="1" applyBorder="1" applyAlignment="1" applyProtection="1">
      <alignment horizontal="distributed" vertical="center"/>
      <protection locked="0"/>
    </xf>
    <xf numFmtId="0" fontId="2" fillId="0" borderId="28" xfId="0" applyFont="1" applyBorder="1" applyAlignment="1" applyProtection="1">
      <alignment horizontal="distributed" vertical="center"/>
      <protection locked="0"/>
    </xf>
    <xf numFmtId="0" fontId="2" fillId="0" borderId="29" xfId="0" applyFont="1" applyBorder="1" applyAlignment="1" applyProtection="1">
      <alignment horizontal="distributed" vertical="center"/>
      <protection locked="0"/>
    </xf>
    <xf numFmtId="0" fontId="2" fillId="0" borderId="14" xfId="0" applyFont="1" applyBorder="1" applyAlignment="1" applyProtection="1">
      <alignment horizontal="distributed" vertical="center"/>
      <protection locked="0"/>
    </xf>
    <xf numFmtId="0" fontId="2" fillId="0" borderId="30" xfId="0" applyFont="1" applyBorder="1" applyAlignment="1" applyProtection="1">
      <alignment horizontal="distributed" vertical="center"/>
      <protection locked="0"/>
    </xf>
    <xf numFmtId="0" fontId="2" fillId="0" borderId="31" xfId="0" applyFont="1" applyBorder="1" applyAlignment="1" applyProtection="1">
      <alignment horizontal="distributed" vertical="center"/>
      <protection locked="0"/>
    </xf>
    <xf numFmtId="0" fontId="2" fillId="0" borderId="32" xfId="0" applyFont="1" applyBorder="1" applyAlignment="1" applyProtection="1">
      <alignment horizontal="distributed" vertical="center"/>
      <protection locked="0"/>
    </xf>
    <xf numFmtId="0" fontId="2" fillId="0" borderId="33" xfId="0" applyFont="1" applyBorder="1" applyAlignment="1" applyProtection="1">
      <alignment horizontal="distributed" vertical="center"/>
      <protection locked="0"/>
    </xf>
    <xf numFmtId="0" fontId="2" fillId="0" borderId="34" xfId="0" applyFont="1" applyBorder="1" applyAlignment="1" applyProtection="1">
      <alignment horizontal="distributed" vertical="center"/>
      <protection locked="0"/>
    </xf>
    <xf numFmtId="0" fontId="2" fillId="0" borderId="35" xfId="0" applyFont="1" applyBorder="1" applyAlignment="1" applyProtection="1">
      <alignment horizontal="distributed" vertical="center"/>
      <protection locked="0"/>
    </xf>
    <xf numFmtId="0" fontId="2" fillId="0" borderId="36" xfId="0" applyFont="1" applyBorder="1" applyAlignment="1" applyProtection="1">
      <alignment horizontal="distributed" vertical="center"/>
      <protection locked="0"/>
    </xf>
    <xf numFmtId="0" fontId="2" fillId="0" borderId="7" xfId="0" applyFont="1" applyBorder="1" applyAlignment="1" applyProtection="1">
      <alignment horizontal="distributed" vertical="center"/>
      <protection locked="0"/>
    </xf>
    <xf numFmtId="0" fontId="2" fillId="0" borderId="37" xfId="0" applyFont="1" applyBorder="1" applyAlignment="1" applyProtection="1">
      <alignment horizontal="distributed" vertical="center"/>
      <protection locked="0"/>
    </xf>
    <xf numFmtId="0" fontId="2" fillId="0" borderId="38" xfId="0" applyFont="1" applyBorder="1" applyAlignment="1" applyProtection="1">
      <alignment horizontal="distributed" vertical="center"/>
      <protection locked="0"/>
    </xf>
  </cellXfs>
  <cellStyles count="9">
    <cellStyle name="桁区切り 2" xfId="1" xr:uid="{ECD2FD1A-8B84-4F14-B308-3453EEAF770F}"/>
    <cellStyle name="標準" xfId="0" builtinId="0"/>
    <cellStyle name="標準 2" xfId="2" xr:uid="{DB149447-7338-4CD2-ABB5-F3FF11E8A3B5}"/>
    <cellStyle name="標準 2 2" xfId="3" xr:uid="{EF890C7C-8EF9-4B08-B416-71BC76D570E1}"/>
    <cellStyle name="標準 2 3" xfId="4" xr:uid="{85D82A49-B579-4353-BC16-5DDA6C9918BF}"/>
    <cellStyle name="標準 3" xfId="5" xr:uid="{843BCE25-770C-4540-9B77-7013FB5AA144}"/>
    <cellStyle name="標準 3 2" xfId="6" xr:uid="{7508B732-15C4-4B84-8A98-D4C3C4DC89A8}"/>
    <cellStyle name="標準 4" xfId="7" xr:uid="{61790911-E12B-4628-92B0-66C7F271ADDB}"/>
    <cellStyle name="標準 5" xfId="8" xr:uid="{E1B9D3EF-21C9-455F-8554-BE1D1134FABF}"/>
  </cellStyles>
  <dxfs count="6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CF6C-4BC4-4A19-953D-92F53748546A}">
  <dimension ref="A1:U69"/>
  <sheetViews>
    <sheetView showGridLines="0" tabSelected="1" zoomScaleNormal="100" zoomScaleSheetLayoutView="70" workbookViewId="0">
      <pane xSplit="3" ySplit="5" topLeftCell="D6" activePane="bottomRight" state="frozen"/>
      <selection activeCell="AS25" sqref="AS25"/>
      <selection pane="topRight" activeCell="AS25" sqref="AS25"/>
      <selection pane="bottomLeft" activeCell="AS25" sqref="AS25"/>
      <selection pane="bottomRight" activeCell="H22" sqref="H22"/>
    </sheetView>
  </sheetViews>
  <sheetFormatPr defaultRowHeight="13.5"/>
  <cols>
    <col min="1" max="2" width="2.125" style="26" customWidth="1"/>
    <col min="3" max="3" width="13.5" style="26" customWidth="1"/>
    <col min="4" max="4" width="14.75" style="26" customWidth="1"/>
    <col min="5" max="5" width="8" style="26" customWidth="1"/>
    <col min="6" max="6" width="14.75" style="26" customWidth="1"/>
    <col min="7" max="7" width="8" style="26" customWidth="1"/>
    <col min="8" max="8" width="15.75" style="26" customWidth="1"/>
    <col min="9" max="9" width="8.875" style="26" customWidth="1"/>
    <col min="10" max="10" width="14.75" style="26" customWidth="1"/>
    <col min="11" max="11" width="8" style="26" customWidth="1"/>
    <col min="12" max="12" width="14.75" style="26" customWidth="1"/>
    <col min="13" max="13" width="8" style="26" customWidth="1"/>
    <col min="14" max="14" width="15.75" style="26" customWidth="1"/>
    <col min="15" max="15" width="8.875" style="26" customWidth="1"/>
    <col min="16" max="16" width="14.75" style="26" customWidth="1"/>
    <col min="17" max="17" width="8" style="26" customWidth="1"/>
    <col min="18" max="18" width="14.75" style="26" customWidth="1"/>
    <col min="19" max="19" width="8" style="26" customWidth="1"/>
    <col min="20" max="20" width="15.75" style="26" customWidth="1"/>
    <col min="21" max="21" width="9" style="26" customWidth="1"/>
    <col min="22" max="16384" width="9" style="26"/>
  </cols>
  <sheetData>
    <row r="1" spans="1:21" s="6" customFormat="1" ht="27" customHeight="1">
      <c r="A1" s="7" t="s">
        <v>70</v>
      </c>
      <c r="B1" s="8"/>
      <c r="C1" s="8"/>
      <c r="D1" s="7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0"/>
      <c r="S1" s="10"/>
      <c r="T1" s="10"/>
      <c r="U1" s="10"/>
    </row>
    <row r="2" spans="1:21" s="6" customFormat="1" ht="18" customHeight="1">
      <c r="A2" s="11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13"/>
      <c r="N2" s="12"/>
      <c r="O2" s="13"/>
      <c r="P2" s="9"/>
      <c r="Q2" s="9"/>
      <c r="R2" s="13"/>
      <c r="S2" s="9"/>
      <c r="T2" s="12"/>
      <c r="U2" s="13" t="s">
        <v>25</v>
      </c>
    </row>
    <row r="3" spans="1:21" ht="18" customHeight="1">
      <c r="A3" s="44" t="s">
        <v>5</v>
      </c>
      <c r="B3" s="45"/>
      <c r="C3" s="45"/>
      <c r="D3" s="44" t="s">
        <v>7</v>
      </c>
      <c r="E3" s="45"/>
      <c r="F3" s="45"/>
      <c r="G3" s="45"/>
      <c r="H3" s="45"/>
      <c r="I3" s="52"/>
      <c r="J3" s="4"/>
      <c r="K3" s="4"/>
      <c r="L3" s="4"/>
      <c r="M3" s="4"/>
      <c r="N3" s="4"/>
      <c r="O3" s="14"/>
      <c r="P3" s="4"/>
      <c r="Q3" s="4"/>
      <c r="R3" s="4"/>
      <c r="S3" s="4"/>
      <c r="T3" s="4"/>
      <c r="U3" s="15"/>
    </row>
    <row r="4" spans="1:21" ht="18" customHeight="1">
      <c r="A4" s="46"/>
      <c r="B4" s="47"/>
      <c r="C4" s="47"/>
      <c r="D4" s="48"/>
      <c r="E4" s="49"/>
      <c r="F4" s="49"/>
      <c r="G4" s="49"/>
      <c r="H4" s="49"/>
      <c r="I4" s="50"/>
      <c r="J4" s="51" t="s">
        <v>52</v>
      </c>
      <c r="K4" s="51"/>
      <c r="L4" s="51"/>
      <c r="M4" s="51"/>
      <c r="N4" s="51"/>
      <c r="O4" s="51"/>
      <c r="P4" s="51" t="s">
        <v>53</v>
      </c>
      <c r="Q4" s="51"/>
      <c r="R4" s="51"/>
      <c r="S4" s="51"/>
      <c r="T4" s="51"/>
      <c r="U4" s="51"/>
    </row>
    <row r="5" spans="1:21" ht="18" customHeight="1">
      <c r="A5" s="48"/>
      <c r="B5" s="49"/>
      <c r="C5" s="50"/>
      <c r="D5" s="5" t="s">
        <v>75</v>
      </c>
      <c r="E5" s="43" t="s">
        <v>0</v>
      </c>
      <c r="F5" s="5" t="s">
        <v>71</v>
      </c>
      <c r="G5" s="43" t="s">
        <v>0</v>
      </c>
      <c r="H5" s="3" t="s">
        <v>51</v>
      </c>
      <c r="I5" s="3" t="s">
        <v>54</v>
      </c>
      <c r="J5" s="5" t="s">
        <v>74</v>
      </c>
      <c r="K5" s="43" t="s">
        <v>0</v>
      </c>
      <c r="L5" s="5" t="s">
        <v>71</v>
      </c>
      <c r="M5" s="3" t="s">
        <v>0</v>
      </c>
      <c r="N5" s="3" t="s">
        <v>51</v>
      </c>
      <c r="O5" s="3" t="s">
        <v>54</v>
      </c>
      <c r="P5" s="5" t="s">
        <v>74</v>
      </c>
      <c r="Q5" s="43" t="s">
        <v>0</v>
      </c>
      <c r="R5" s="5" t="s">
        <v>71</v>
      </c>
      <c r="S5" s="3" t="s">
        <v>0</v>
      </c>
      <c r="T5" s="3" t="s">
        <v>51</v>
      </c>
      <c r="U5" s="3" t="s">
        <v>54</v>
      </c>
    </row>
    <row r="6" spans="1:21" ht="18" customHeight="1">
      <c r="A6" s="48" t="s">
        <v>8</v>
      </c>
      <c r="B6" s="49"/>
      <c r="C6" s="49"/>
      <c r="D6" s="20">
        <v>886827169</v>
      </c>
      <c r="E6" s="28">
        <v>100</v>
      </c>
      <c r="F6" s="20">
        <v>788313754</v>
      </c>
      <c r="G6" s="28">
        <v>100</v>
      </c>
      <c r="H6" s="20">
        <v>98513415</v>
      </c>
      <c r="I6" s="28">
        <v>12.5</v>
      </c>
      <c r="J6" s="20">
        <v>179205765</v>
      </c>
      <c r="K6" s="28">
        <v>100</v>
      </c>
      <c r="L6" s="20">
        <v>175185161</v>
      </c>
      <c r="M6" s="28">
        <v>100</v>
      </c>
      <c r="N6" s="20">
        <v>4020604</v>
      </c>
      <c r="O6" s="28">
        <v>2.2999999999999998</v>
      </c>
      <c r="P6" s="20">
        <v>674803246</v>
      </c>
      <c r="Q6" s="28">
        <v>100</v>
      </c>
      <c r="R6" s="20">
        <v>574603570</v>
      </c>
      <c r="S6" s="28">
        <v>100</v>
      </c>
      <c r="T6" s="20">
        <v>100199676</v>
      </c>
      <c r="U6" s="28">
        <v>17.399999999999999</v>
      </c>
    </row>
    <row r="7" spans="1:21" ht="18" customHeight="1">
      <c r="A7" s="53" t="s">
        <v>23</v>
      </c>
      <c r="B7" s="54"/>
      <c r="C7" s="54"/>
      <c r="D7" s="20">
        <v>105485666</v>
      </c>
      <c r="E7" s="28">
        <v>11.9</v>
      </c>
      <c r="F7" s="20">
        <v>72710594</v>
      </c>
      <c r="G7" s="19">
        <v>9.1999999999999993</v>
      </c>
      <c r="H7" s="20">
        <v>32775072</v>
      </c>
      <c r="I7" s="28">
        <v>45.1</v>
      </c>
      <c r="J7" s="20">
        <v>509900</v>
      </c>
      <c r="K7" s="28">
        <v>0.3</v>
      </c>
      <c r="L7" s="20">
        <v>459276</v>
      </c>
      <c r="M7" s="19">
        <v>0.3</v>
      </c>
      <c r="N7" s="20">
        <v>50624</v>
      </c>
      <c r="O7" s="28">
        <v>11</v>
      </c>
      <c r="P7" s="20">
        <v>104975766</v>
      </c>
      <c r="Q7" s="28">
        <v>15.6</v>
      </c>
      <c r="R7" s="20">
        <v>72251318</v>
      </c>
      <c r="S7" s="19">
        <v>12.6</v>
      </c>
      <c r="T7" s="20">
        <v>32724448</v>
      </c>
      <c r="U7" s="28">
        <v>45.3</v>
      </c>
    </row>
    <row r="8" spans="1:21" ht="18" customHeight="1">
      <c r="A8" s="1"/>
      <c r="B8" s="55" t="s">
        <v>3</v>
      </c>
      <c r="C8" s="56"/>
      <c r="D8" s="32">
        <v>41985012</v>
      </c>
      <c r="E8" s="29">
        <v>4.7</v>
      </c>
      <c r="F8" s="32">
        <v>9740742</v>
      </c>
      <c r="G8" s="36">
        <v>1.2</v>
      </c>
      <c r="H8" s="32">
        <v>32244270</v>
      </c>
      <c r="I8" s="29">
        <v>331</v>
      </c>
      <c r="J8" s="32">
        <v>509900</v>
      </c>
      <c r="K8" s="29">
        <v>0.3</v>
      </c>
      <c r="L8" s="32">
        <v>459276</v>
      </c>
      <c r="M8" s="36">
        <v>0.3</v>
      </c>
      <c r="N8" s="32">
        <v>50624</v>
      </c>
      <c r="O8" s="33">
        <v>11</v>
      </c>
      <c r="P8" s="32">
        <v>41475112</v>
      </c>
      <c r="Q8" s="29">
        <v>6.1</v>
      </c>
      <c r="R8" s="32">
        <v>9281466</v>
      </c>
      <c r="S8" s="36">
        <v>1.6</v>
      </c>
      <c r="T8" s="22">
        <v>32193646</v>
      </c>
      <c r="U8" s="29">
        <v>346.9</v>
      </c>
    </row>
    <row r="9" spans="1:21" ht="18" hidden="1" customHeight="1">
      <c r="A9" s="1"/>
      <c r="B9" s="57" t="s">
        <v>49</v>
      </c>
      <c r="C9" s="58"/>
      <c r="D9" s="34">
        <v>0</v>
      </c>
      <c r="E9" s="30" t="s">
        <v>6</v>
      </c>
      <c r="F9" s="34">
        <v>0</v>
      </c>
      <c r="G9" s="36" t="s">
        <v>6</v>
      </c>
      <c r="H9" s="34" t="s">
        <v>76</v>
      </c>
      <c r="I9" s="30" t="s">
        <v>77</v>
      </c>
      <c r="J9" s="34">
        <v>0</v>
      </c>
      <c r="K9" s="30" t="s">
        <v>6</v>
      </c>
      <c r="L9" s="34">
        <v>0</v>
      </c>
      <c r="M9" s="36" t="s">
        <v>6</v>
      </c>
      <c r="N9" s="34" t="s">
        <v>76</v>
      </c>
      <c r="O9" s="35" t="s">
        <v>77</v>
      </c>
      <c r="P9" s="34">
        <v>0</v>
      </c>
      <c r="Q9" s="30" t="s">
        <v>6</v>
      </c>
      <c r="R9" s="34">
        <v>0</v>
      </c>
      <c r="S9" s="36" t="s">
        <v>6</v>
      </c>
      <c r="T9" s="22" t="s">
        <v>76</v>
      </c>
      <c r="U9" s="30" t="s">
        <v>77</v>
      </c>
    </row>
    <row r="10" spans="1:21" ht="18" hidden="1" customHeight="1">
      <c r="A10" s="1"/>
      <c r="B10" s="57" t="s">
        <v>9</v>
      </c>
      <c r="C10" s="59"/>
      <c r="D10" s="34">
        <v>0</v>
      </c>
      <c r="E10" s="30" t="s">
        <v>6</v>
      </c>
      <c r="F10" s="34">
        <v>0</v>
      </c>
      <c r="G10" s="36" t="s">
        <v>6</v>
      </c>
      <c r="H10" s="34" t="s">
        <v>76</v>
      </c>
      <c r="I10" s="36" t="s">
        <v>77</v>
      </c>
      <c r="J10" s="34">
        <v>0</v>
      </c>
      <c r="K10" s="30" t="s">
        <v>6</v>
      </c>
      <c r="L10" s="34">
        <v>0</v>
      </c>
      <c r="M10" s="36" t="s">
        <v>6</v>
      </c>
      <c r="N10" s="34" t="s">
        <v>76</v>
      </c>
      <c r="O10" s="30" t="s">
        <v>77</v>
      </c>
      <c r="P10" s="34">
        <v>0</v>
      </c>
      <c r="Q10" s="30" t="s">
        <v>6</v>
      </c>
      <c r="R10" s="34">
        <v>0</v>
      </c>
      <c r="S10" s="36" t="s">
        <v>6</v>
      </c>
      <c r="T10" s="27" t="s">
        <v>76</v>
      </c>
      <c r="U10" s="30" t="s">
        <v>77</v>
      </c>
    </row>
    <row r="11" spans="1:21" ht="18" customHeight="1">
      <c r="A11" s="1"/>
      <c r="B11" s="57" t="s">
        <v>10</v>
      </c>
      <c r="C11" s="58"/>
      <c r="D11" s="34">
        <v>60336640</v>
      </c>
      <c r="E11" s="30">
        <v>6.8</v>
      </c>
      <c r="F11" s="34">
        <v>59815290</v>
      </c>
      <c r="G11" s="36">
        <v>7.6</v>
      </c>
      <c r="H11" s="34">
        <v>521350</v>
      </c>
      <c r="I11" s="30">
        <v>0.9</v>
      </c>
      <c r="J11" s="34">
        <v>0</v>
      </c>
      <c r="K11" s="30" t="s">
        <v>6</v>
      </c>
      <c r="L11" s="34">
        <v>0</v>
      </c>
      <c r="M11" s="36" t="s">
        <v>6</v>
      </c>
      <c r="N11" s="34" t="s">
        <v>76</v>
      </c>
      <c r="O11" s="30" t="s">
        <v>77</v>
      </c>
      <c r="P11" s="34">
        <v>60336640</v>
      </c>
      <c r="Q11" s="30">
        <v>8.9</v>
      </c>
      <c r="R11" s="34">
        <v>59815290</v>
      </c>
      <c r="S11" s="36">
        <v>10.4</v>
      </c>
      <c r="T11" s="22">
        <v>521350</v>
      </c>
      <c r="U11" s="30">
        <v>0.9</v>
      </c>
    </row>
    <row r="12" spans="1:21" ht="18" customHeight="1">
      <c r="A12" s="1"/>
      <c r="B12" s="57" t="s">
        <v>11</v>
      </c>
      <c r="C12" s="59"/>
      <c r="D12" s="23">
        <v>3164014</v>
      </c>
      <c r="E12" s="31">
        <v>0.4</v>
      </c>
      <c r="F12" s="23">
        <v>3154562</v>
      </c>
      <c r="G12" s="19">
        <v>0.4</v>
      </c>
      <c r="H12" s="23">
        <v>9452</v>
      </c>
      <c r="I12" s="31">
        <v>0.3</v>
      </c>
      <c r="J12" s="23">
        <v>0</v>
      </c>
      <c r="K12" s="31" t="s">
        <v>6</v>
      </c>
      <c r="L12" s="23">
        <v>0</v>
      </c>
      <c r="M12" s="19" t="s">
        <v>6</v>
      </c>
      <c r="N12" s="23" t="s">
        <v>76</v>
      </c>
      <c r="O12" s="31" t="s">
        <v>77</v>
      </c>
      <c r="P12" s="23">
        <v>3164014</v>
      </c>
      <c r="Q12" s="31">
        <v>0.5</v>
      </c>
      <c r="R12" s="23">
        <v>3154562</v>
      </c>
      <c r="S12" s="19">
        <v>0.5</v>
      </c>
      <c r="T12" s="21">
        <v>9452</v>
      </c>
      <c r="U12" s="31">
        <v>0.3</v>
      </c>
    </row>
    <row r="13" spans="1:21" ht="18" customHeight="1">
      <c r="A13" s="53" t="s">
        <v>24</v>
      </c>
      <c r="B13" s="54"/>
      <c r="C13" s="54"/>
      <c r="D13" s="20">
        <v>28409992</v>
      </c>
      <c r="E13" s="28">
        <v>3.2</v>
      </c>
      <c r="F13" s="20">
        <v>28699626</v>
      </c>
      <c r="G13" s="19">
        <v>3.6</v>
      </c>
      <c r="H13" s="20">
        <v>-289634</v>
      </c>
      <c r="I13" s="28">
        <v>-1</v>
      </c>
      <c r="J13" s="20">
        <v>12128219</v>
      </c>
      <c r="K13" s="28">
        <v>6.8</v>
      </c>
      <c r="L13" s="20">
        <v>9483444</v>
      </c>
      <c r="M13" s="19">
        <v>5.4</v>
      </c>
      <c r="N13" s="20">
        <v>2644775</v>
      </c>
      <c r="O13" s="28">
        <v>27.9</v>
      </c>
      <c r="P13" s="20">
        <v>16281773</v>
      </c>
      <c r="Q13" s="28">
        <v>2.4</v>
      </c>
      <c r="R13" s="20">
        <v>19216182</v>
      </c>
      <c r="S13" s="19">
        <v>3.3</v>
      </c>
      <c r="T13" s="21">
        <v>-2934409</v>
      </c>
      <c r="U13" s="28">
        <v>-15.3</v>
      </c>
    </row>
    <row r="14" spans="1:21" ht="18" customHeight="1">
      <c r="A14" s="1"/>
      <c r="B14" s="55" t="s">
        <v>12</v>
      </c>
      <c r="C14" s="56"/>
      <c r="D14" s="32">
        <v>11430147</v>
      </c>
      <c r="E14" s="29">
        <v>1.3</v>
      </c>
      <c r="F14" s="32">
        <v>7917024</v>
      </c>
      <c r="G14" s="36">
        <v>1</v>
      </c>
      <c r="H14" s="32">
        <v>3513123</v>
      </c>
      <c r="I14" s="29">
        <v>44.4</v>
      </c>
      <c r="J14" s="32">
        <v>8614343</v>
      </c>
      <c r="K14" s="29">
        <v>4.8</v>
      </c>
      <c r="L14" s="32">
        <v>3807995</v>
      </c>
      <c r="M14" s="36">
        <v>2.2000000000000002</v>
      </c>
      <c r="N14" s="32">
        <v>4806348</v>
      </c>
      <c r="O14" s="33">
        <v>126.2</v>
      </c>
      <c r="P14" s="32">
        <v>2815804</v>
      </c>
      <c r="Q14" s="29">
        <v>0.4</v>
      </c>
      <c r="R14" s="32">
        <v>4109029</v>
      </c>
      <c r="S14" s="36">
        <v>0.7</v>
      </c>
      <c r="T14" s="22">
        <v>-1293225</v>
      </c>
      <c r="U14" s="29">
        <v>-31.5</v>
      </c>
    </row>
    <row r="15" spans="1:21" ht="18" customHeight="1">
      <c r="A15" s="1"/>
      <c r="B15" s="57" t="s">
        <v>13</v>
      </c>
      <c r="C15" s="59"/>
      <c r="D15" s="34">
        <v>10810127</v>
      </c>
      <c r="E15" s="30">
        <v>1.2</v>
      </c>
      <c r="F15" s="34">
        <v>13424220</v>
      </c>
      <c r="G15" s="36">
        <v>1.7</v>
      </c>
      <c r="H15" s="34">
        <v>-2614093</v>
      </c>
      <c r="I15" s="30">
        <v>-19.5</v>
      </c>
      <c r="J15" s="34">
        <v>163337</v>
      </c>
      <c r="K15" s="30">
        <v>0.1</v>
      </c>
      <c r="L15" s="34">
        <v>3801640</v>
      </c>
      <c r="M15" s="36">
        <v>2.2000000000000002</v>
      </c>
      <c r="N15" s="34">
        <v>-3638303</v>
      </c>
      <c r="O15" s="30">
        <v>-95.7</v>
      </c>
      <c r="P15" s="34">
        <v>10646790</v>
      </c>
      <c r="Q15" s="30">
        <v>1.6</v>
      </c>
      <c r="R15" s="34">
        <v>9622580</v>
      </c>
      <c r="S15" s="36">
        <v>1.7</v>
      </c>
      <c r="T15" s="22">
        <v>1024210</v>
      </c>
      <c r="U15" s="30">
        <v>10.6</v>
      </c>
    </row>
    <row r="16" spans="1:21" ht="18" customHeight="1">
      <c r="A16" s="1"/>
      <c r="B16" s="57" t="s">
        <v>14</v>
      </c>
      <c r="C16" s="59"/>
      <c r="D16" s="34">
        <v>6169718</v>
      </c>
      <c r="E16" s="30">
        <v>0.7</v>
      </c>
      <c r="F16" s="34">
        <v>7358382</v>
      </c>
      <c r="G16" s="36">
        <v>0.9</v>
      </c>
      <c r="H16" s="34">
        <v>-1188664</v>
      </c>
      <c r="I16" s="30">
        <v>-16.2</v>
      </c>
      <c r="J16" s="34">
        <v>3350539</v>
      </c>
      <c r="K16" s="30">
        <v>1.9</v>
      </c>
      <c r="L16" s="34">
        <v>1873809</v>
      </c>
      <c r="M16" s="36">
        <v>1.1000000000000001</v>
      </c>
      <c r="N16" s="34">
        <v>1476730</v>
      </c>
      <c r="O16" s="30">
        <v>78.8</v>
      </c>
      <c r="P16" s="34">
        <v>2819179</v>
      </c>
      <c r="Q16" s="30">
        <v>0.4</v>
      </c>
      <c r="R16" s="34">
        <v>5484573</v>
      </c>
      <c r="S16" s="31">
        <v>1</v>
      </c>
      <c r="T16" s="23">
        <v>-2665394</v>
      </c>
      <c r="U16" s="30">
        <v>-48.6</v>
      </c>
    </row>
    <row r="17" spans="1:21" ht="18" hidden="1" customHeight="1">
      <c r="A17" s="1"/>
      <c r="B17" s="57" t="s">
        <v>15</v>
      </c>
      <c r="C17" s="59"/>
      <c r="D17" s="34">
        <v>0</v>
      </c>
      <c r="E17" s="30" t="s">
        <v>6</v>
      </c>
      <c r="F17" s="34">
        <v>0</v>
      </c>
      <c r="G17" s="36" t="s">
        <v>6</v>
      </c>
      <c r="H17" s="34" t="s">
        <v>76</v>
      </c>
      <c r="I17" s="30" t="s">
        <v>77</v>
      </c>
      <c r="J17" s="34">
        <v>0</v>
      </c>
      <c r="K17" s="30" t="s">
        <v>6</v>
      </c>
      <c r="L17" s="34">
        <v>0</v>
      </c>
      <c r="M17" s="36" t="s">
        <v>6</v>
      </c>
      <c r="N17" s="34" t="s">
        <v>76</v>
      </c>
      <c r="O17" s="30" t="s">
        <v>77</v>
      </c>
      <c r="P17" s="34">
        <v>0</v>
      </c>
      <c r="Q17" s="30" t="s">
        <v>6</v>
      </c>
      <c r="R17" s="34">
        <v>0</v>
      </c>
      <c r="S17" s="36" t="s">
        <v>6</v>
      </c>
      <c r="T17" s="38" t="s">
        <v>76</v>
      </c>
      <c r="U17" s="30" t="s">
        <v>77</v>
      </c>
    </row>
    <row r="18" spans="1:21" ht="18" hidden="1" customHeight="1">
      <c r="A18" s="1"/>
      <c r="B18" s="60" t="s">
        <v>16</v>
      </c>
      <c r="C18" s="61"/>
      <c r="D18" s="23">
        <v>0</v>
      </c>
      <c r="E18" s="31" t="s">
        <v>6</v>
      </c>
      <c r="F18" s="23">
        <v>0</v>
      </c>
      <c r="G18" s="19" t="s">
        <v>6</v>
      </c>
      <c r="H18" s="23" t="s">
        <v>76</v>
      </c>
      <c r="I18" s="31" t="s">
        <v>77</v>
      </c>
      <c r="J18" s="23">
        <v>0</v>
      </c>
      <c r="K18" s="31" t="s">
        <v>6</v>
      </c>
      <c r="L18" s="23">
        <v>0</v>
      </c>
      <c r="M18" s="19" t="s">
        <v>6</v>
      </c>
      <c r="N18" s="23" t="s">
        <v>76</v>
      </c>
      <c r="O18" s="31" t="s">
        <v>77</v>
      </c>
      <c r="P18" s="23">
        <v>0</v>
      </c>
      <c r="Q18" s="31" t="s">
        <v>6</v>
      </c>
      <c r="R18" s="23">
        <v>0</v>
      </c>
      <c r="S18" s="19" t="s">
        <v>6</v>
      </c>
      <c r="T18" s="37" t="s">
        <v>76</v>
      </c>
      <c r="U18" s="31" t="s">
        <v>77</v>
      </c>
    </row>
    <row r="19" spans="1:21" ht="18" customHeight="1">
      <c r="A19" s="53" t="s">
        <v>57</v>
      </c>
      <c r="B19" s="54"/>
      <c r="C19" s="54"/>
      <c r="D19" s="20">
        <v>33037126</v>
      </c>
      <c r="E19" s="28">
        <v>3.7</v>
      </c>
      <c r="F19" s="20">
        <v>33241356</v>
      </c>
      <c r="G19" s="28">
        <v>4.2</v>
      </c>
      <c r="H19" s="20">
        <v>-204230</v>
      </c>
      <c r="I19" s="28">
        <v>-0.6</v>
      </c>
      <c r="J19" s="20">
        <v>9244007</v>
      </c>
      <c r="K19" s="28">
        <v>5.2</v>
      </c>
      <c r="L19" s="20">
        <v>10628168</v>
      </c>
      <c r="M19" s="28">
        <v>6.1</v>
      </c>
      <c r="N19" s="20">
        <v>-1384161</v>
      </c>
      <c r="O19" s="28">
        <v>-13</v>
      </c>
      <c r="P19" s="20">
        <v>23793119</v>
      </c>
      <c r="Q19" s="28">
        <v>3.5</v>
      </c>
      <c r="R19" s="20">
        <v>22613188</v>
      </c>
      <c r="S19" s="19">
        <v>3.9</v>
      </c>
      <c r="T19" s="21">
        <v>1179931</v>
      </c>
      <c r="U19" s="28">
        <v>5.2</v>
      </c>
    </row>
    <row r="20" spans="1:21" ht="18" customHeight="1">
      <c r="A20" s="1"/>
      <c r="B20" s="55" t="s">
        <v>17</v>
      </c>
      <c r="C20" s="56"/>
      <c r="D20" s="32">
        <v>1198120</v>
      </c>
      <c r="E20" s="29">
        <v>0.1</v>
      </c>
      <c r="F20" s="32">
        <v>2131698</v>
      </c>
      <c r="G20" s="36">
        <v>0.3</v>
      </c>
      <c r="H20" s="32">
        <v>-933578</v>
      </c>
      <c r="I20" s="29">
        <v>-43.8</v>
      </c>
      <c r="J20" s="32">
        <v>1068233</v>
      </c>
      <c r="K20" s="29">
        <v>0.6</v>
      </c>
      <c r="L20" s="32">
        <v>1846625</v>
      </c>
      <c r="M20" s="36">
        <v>1.1000000000000001</v>
      </c>
      <c r="N20" s="32">
        <v>-778392</v>
      </c>
      <c r="O20" s="36">
        <v>-42.2</v>
      </c>
      <c r="P20" s="32">
        <v>129887</v>
      </c>
      <c r="Q20" s="29">
        <v>0</v>
      </c>
      <c r="R20" s="32">
        <v>285073</v>
      </c>
      <c r="S20" s="36">
        <v>0</v>
      </c>
      <c r="T20" s="22">
        <v>-155186</v>
      </c>
      <c r="U20" s="29">
        <v>-54.4</v>
      </c>
    </row>
    <row r="21" spans="1:21" ht="18" hidden="1" customHeight="1">
      <c r="A21" s="1"/>
      <c r="B21" s="57" t="s">
        <v>4</v>
      </c>
      <c r="C21" s="58"/>
      <c r="D21" s="22">
        <v>0</v>
      </c>
      <c r="E21" s="36" t="s">
        <v>6</v>
      </c>
      <c r="F21" s="22">
        <v>0</v>
      </c>
      <c r="G21" s="36" t="s">
        <v>6</v>
      </c>
      <c r="H21" s="22" t="s">
        <v>76</v>
      </c>
      <c r="I21" s="36" t="s">
        <v>77</v>
      </c>
      <c r="J21" s="22">
        <v>0</v>
      </c>
      <c r="K21" s="36" t="s">
        <v>6</v>
      </c>
      <c r="L21" s="22">
        <v>0</v>
      </c>
      <c r="M21" s="36" t="s">
        <v>6</v>
      </c>
      <c r="N21" s="22" t="s">
        <v>76</v>
      </c>
      <c r="O21" s="36" t="s">
        <v>77</v>
      </c>
      <c r="P21" s="22">
        <v>0</v>
      </c>
      <c r="Q21" s="36" t="s">
        <v>6</v>
      </c>
      <c r="R21" s="22">
        <v>0</v>
      </c>
      <c r="S21" s="36" t="s">
        <v>6</v>
      </c>
      <c r="T21" s="38" t="s">
        <v>76</v>
      </c>
      <c r="U21" s="36" t="s">
        <v>77</v>
      </c>
    </row>
    <row r="22" spans="1:21" ht="18" customHeight="1">
      <c r="A22" s="1"/>
      <c r="B22" s="57" t="s">
        <v>18</v>
      </c>
      <c r="C22" s="59"/>
      <c r="D22" s="34">
        <v>580224</v>
      </c>
      <c r="E22" s="30">
        <v>0.1</v>
      </c>
      <c r="F22" s="34">
        <v>711982</v>
      </c>
      <c r="G22" s="36">
        <v>0.1</v>
      </c>
      <c r="H22" s="34">
        <v>-131758</v>
      </c>
      <c r="I22" s="36">
        <v>-18.5</v>
      </c>
      <c r="J22" s="34">
        <v>544388</v>
      </c>
      <c r="K22" s="30">
        <v>0.3</v>
      </c>
      <c r="L22" s="34">
        <v>624507</v>
      </c>
      <c r="M22" s="36">
        <v>0.4</v>
      </c>
      <c r="N22" s="34">
        <v>-80119</v>
      </c>
      <c r="O22" s="36">
        <v>-12.8</v>
      </c>
      <c r="P22" s="34">
        <v>35836</v>
      </c>
      <c r="Q22" s="30">
        <v>0</v>
      </c>
      <c r="R22" s="34">
        <v>87475</v>
      </c>
      <c r="S22" s="36">
        <v>0</v>
      </c>
      <c r="T22" s="22">
        <v>-51639</v>
      </c>
      <c r="U22" s="30">
        <v>-59</v>
      </c>
    </row>
    <row r="23" spans="1:21" ht="18" customHeight="1">
      <c r="A23" s="1"/>
      <c r="B23" s="57" t="s">
        <v>19</v>
      </c>
      <c r="C23" s="59"/>
      <c r="D23" s="34">
        <v>5979512</v>
      </c>
      <c r="E23" s="30">
        <v>0.7</v>
      </c>
      <c r="F23" s="34">
        <v>8875880</v>
      </c>
      <c r="G23" s="36">
        <v>1.1000000000000001</v>
      </c>
      <c r="H23" s="34">
        <v>-2896368</v>
      </c>
      <c r="I23" s="30">
        <v>-32.6</v>
      </c>
      <c r="J23" s="34">
        <v>904470</v>
      </c>
      <c r="K23" s="30">
        <v>0.5</v>
      </c>
      <c r="L23" s="34">
        <v>1567173</v>
      </c>
      <c r="M23" s="36">
        <v>0.9</v>
      </c>
      <c r="N23" s="34">
        <v>-662703</v>
      </c>
      <c r="O23" s="30">
        <v>-42.3</v>
      </c>
      <c r="P23" s="34">
        <v>5075042</v>
      </c>
      <c r="Q23" s="30">
        <v>0.8</v>
      </c>
      <c r="R23" s="34">
        <v>7308707</v>
      </c>
      <c r="S23" s="36">
        <v>1.3</v>
      </c>
      <c r="T23" s="22">
        <v>-2233665</v>
      </c>
      <c r="U23" s="30">
        <v>-30.6</v>
      </c>
    </row>
    <row r="24" spans="1:21" ht="18" customHeight="1">
      <c r="A24" s="1"/>
      <c r="B24" s="57" t="s">
        <v>20</v>
      </c>
      <c r="C24" s="59"/>
      <c r="D24" s="34">
        <v>17265669</v>
      </c>
      <c r="E24" s="30">
        <v>1.9</v>
      </c>
      <c r="F24" s="34">
        <v>14040727</v>
      </c>
      <c r="G24" s="36">
        <v>1.8</v>
      </c>
      <c r="H24" s="34">
        <v>3224942</v>
      </c>
      <c r="I24" s="30">
        <v>23</v>
      </c>
      <c r="J24" s="34">
        <v>3004221</v>
      </c>
      <c r="K24" s="30">
        <v>1.7</v>
      </c>
      <c r="L24" s="34">
        <v>3078446</v>
      </c>
      <c r="M24" s="36">
        <v>1.8</v>
      </c>
      <c r="N24" s="34">
        <v>-74225</v>
      </c>
      <c r="O24" s="30">
        <v>-2.4</v>
      </c>
      <c r="P24" s="34">
        <v>14261448</v>
      </c>
      <c r="Q24" s="30">
        <v>2.1</v>
      </c>
      <c r="R24" s="34">
        <v>10962281</v>
      </c>
      <c r="S24" s="36">
        <v>1.9</v>
      </c>
      <c r="T24" s="22">
        <v>3299167</v>
      </c>
      <c r="U24" s="30">
        <v>30.1</v>
      </c>
    </row>
    <row r="25" spans="1:21" ht="18" customHeight="1">
      <c r="A25" s="1"/>
      <c r="B25" s="57" t="s">
        <v>28</v>
      </c>
      <c r="C25" s="59"/>
      <c r="D25" s="34">
        <v>621083</v>
      </c>
      <c r="E25" s="30">
        <v>0.1</v>
      </c>
      <c r="F25" s="34">
        <v>231248</v>
      </c>
      <c r="G25" s="36">
        <v>0</v>
      </c>
      <c r="H25" s="34">
        <v>389835</v>
      </c>
      <c r="I25" s="30">
        <v>168.6</v>
      </c>
      <c r="J25" s="34">
        <v>0</v>
      </c>
      <c r="K25" s="30" t="s">
        <v>6</v>
      </c>
      <c r="L25" s="34">
        <v>0</v>
      </c>
      <c r="M25" s="36" t="s">
        <v>6</v>
      </c>
      <c r="N25" s="34" t="s">
        <v>76</v>
      </c>
      <c r="O25" s="30" t="s">
        <v>77</v>
      </c>
      <c r="P25" s="34">
        <v>621083</v>
      </c>
      <c r="Q25" s="30">
        <v>0.1</v>
      </c>
      <c r="R25" s="34">
        <v>231248</v>
      </c>
      <c r="S25" s="36">
        <v>0</v>
      </c>
      <c r="T25" s="22">
        <v>389835</v>
      </c>
      <c r="U25" s="30">
        <v>168.6</v>
      </c>
    </row>
    <row r="26" spans="1:21" ht="18" customHeight="1">
      <c r="A26" s="1"/>
      <c r="B26" s="60" t="s">
        <v>29</v>
      </c>
      <c r="C26" s="61"/>
      <c r="D26" s="23">
        <v>7392518</v>
      </c>
      <c r="E26" s="31">
        <v>0.8</v>
      </c>
      <c r="F26" s="23">
        <v>7249821</v>
      </c>
      <c r="G26" s="19">
        <v>0.9</v>
      </c>
      <c r="H26" s="23">
        <v>142697</v>
      </c>
      <c r="I26" s="31">
        <v>2</v>
      </c>
      <c r="J26" s="23">
        <v>3722695</v>
      </c>
      <c r="K26" s="31">
        <v>2.1</v>
      </c>
      <c r="L26" s="23">
        <v>3511417</v>
      </c>
      <c r="M26" s="19">
        <v>2</v>
      </c>
      <c r="N26" s="23">
        <v>211278</v>
      </c>
      <c r="O26" s="31">
        <v>6</v>
      </c>
      <c r="P26" s="23">
        <v>3669823</v>
      </c>
      <c r="Q26" s="31">
        <v>0.5</v>
      </c>
      <c r="R26" s="23">
        <v>3738404</v>
      </c>
      <c r="S26" s="19">
        <v>0.7</v>
      </c>
      <c r="T26" s="21">
        <v>-68581</v>
      </c>
      <c r="U26" s="31">
        <v>-1.8</v>
      </c>
    </row>
    <row r="27" spans="1:21" ht="18" customHeight="1">
      <c r="A27" s="53" t="s">
        <v>58</v>
      </c>
      <c r="B27" s="54"/>
      <c r="C27" s="54"/>
      <c r="D27" s="20">
        <v>2330822</v>
      </c>
      <c r="E27" s="28">
        <v>0.3</v>
      </c>
      <c r="F27" s="20">
        <v>12605906</v>
      </c>
      <c r="G27" s="19">
        <v>1.6</v>
      </c>
      <c r="H27" s="20">
        <v>-10275084</v>
      </c>
      <c r="I27" s="28">
        <v>-81.5</v>
      </c>
      <c r="J27" s="20">
        <v>1170716</v>
      </c>
      <c r="K27" s="28">
        <v>0.7</v>
      </c>
      <c r="L27" s="20">
        <v>1945027</v>
      </c>
      <c r="M27" s="19">
        <v>1.1000000000000001</v>
      </c>
      <c r="N27" s="20">
        <v>-774311</v>
      </c>
      <c r="O27" s="28">
        <v>-39.799999999999997</v>
      </c>
      <c r="P27" s="20">
        <v>1160106</v>
      </c>
      <c r="Q27" s="28">
        <v>0.2</v>
      </c>
      <c r="R27" s="20">
        <v>10660879</v>
      </c>
      <c r="S27" s="19">
        <v>1.9</v>
      </c>
      <c r="T27" s="21">
        <v>-9500773</v>
      </c>
      <c r="U27" s="28">
        <v>-89.1</v>
      </c>
    </row>
    <row r="28" spans="1:21" ht="18" customHeight="1">
      <c r="A28" s="1"/>
      <c r="B28" s="55" t="s">
        <v>30</v>
      </c>
      <c r="C28" s="56"/>
      <c r="D28" s="32">
        <v>489561</v>
      </c>
      <c r="E28" s="29">
        <v>0.1</v>
      </c>
      <c r="F28" s="32">
        <v>9793771</v>
      </c>
      <c r="G28" s="36">
        <v>1.2</v>
      </c>
      <c r="H28" s="32">
        <v>-9304210</v>
      </c>
      <c r="I28" s="29">
        <v>-95</v>
      </c>
      <c r="J28" s="32">
        <v>0</v>
      </c>
      <c r="K28" s="29" t="s">
        <v>6</v>
      </c>
      <c r="L28" s="32">
        <v>0</v>
      </c>
      <c r="M28" s="36" t="s">
        <v>6</v>
      </c>
      <c r="N28" s="32" t="s">
        <v>76</v>
      </c>
      <c r="O28" s="33" t="s">
        <v>77</v>
      </c>
      <c r="P28" s="32">
        <v>489561</v>
      </c>
      <c r="Q28" s="29">
        <v>0.1</v>
      </c>
      <c r="R28" s="32">
        <v>9793771</v>
      </c>
      <c r="S28" s="36">
        <v>1.7</v>
      </c>
      <c r="T28" s="22">
        <v>-9304210</v>
      </c>
      <c r="U28" s="29">
        <v>-95</v>
      </c>
    </row>
    <row r="29" spans="1:21" ht="18" customHeight="1">
      <c r="A29" s="1"/>
      <c r="B29" s="57" t="s">
        <v>31</v>
      </c>
      <c r="C29" s="59"/>
      <c r="D29" s="23">
        <v>1841261</v>
      </c>
      <c r="E29" s="31">
        <v>0.2</v>
      </c>
      <c r="F29" s="23">
        <v>2812135</v>
      </c>
      <c r="G29" s="19">
        <v>0.4</v>
      </c>
      <c r="H29" s="23">
        <v>-970874</v>
      </c>
      <c r="I29" s="31">
        <v>-34.5</v>
      </c>
      <c r="J29" s="23">
        <v>1170716</v>
      </c>
      <c r="K29" s="31">
        <v>0.7</v>
      </c>
      <c r="L29" s="23">
        <v>1945027</v>
      </c>
      <c r="M29" s="19">
        <v>1.1000000000000001</v>
      </c>
      <c r="N29" s="23">
        <v>-774311</v>
      </c>
      <c r="O29" s="31">
        <v>-39.799999999999997</v>
      </c>
      <c r="P29" s="23">
        <v>670545</v>
      </c>
      <c r="Q29" s="31">
        <v>0.1</v>
      </c>
      <c r="R29" s="23">
        <v>867108</v>
      </c>
      <c r="S29" s="19">
        <v>0.2</v>
      </c>
      <c r="T29" s="21">
        <v>-196563</v>
      </c>
      <c r="U29" s="31">
        <v>-22.7</v>
      </c>
    </row>
    <row r="30" spans="1:21" ht="18" customHeight="1">
      <c r="A30" s="53" t="s">
        <v>59</v>
      </c>
      <c r="B30" s="54"/>
      <c r="C30" s="54"/>
      <c r="D30" s="20">
        <v>9021566</v>
      </c>
      <c r="E30" s="28">
        <v>1</v>
      </c>
      <c r="F30" s="20">
        <v>11689935</v>
      </c>
      <c r="G30" s="19">
        <v>1.5</v>
      </c>
      <c r="H30" s="20">
        <v>-2668369</v>
      </c>
      <c r="I30" s="28">
        <v>-22.8</v>
      </c>
      <c r="J30" s="20">
        <v>2396315</v>
      </c>
      <c r="K30" s="28">
        <v>1.3</v>
      </c>
      <c r="L30" s="20">
        <v>3317395</v>
      </c>
      <c r="M30" s="19">
        <v>1.9</v>
      </c>
      <c r="N30" s="20">
        <v>-921080</v>
      </c>
      <c r="O30" s="28">
        <v>-27.8</v>
      </c>
      <c r="P30" s="20">
        <v>6617556</v>
      </c>
      <c r="Q30" s="28">
        <v>1</v>
      </c>
      <c r="R30" s="20">
        <v>8372540</v>
      </c>
      <c r="S30" s="19">
        <v>1.5</v>
      </c>
      <c r="T30" s="21">
        <v>-1754984</v>
      </c>
      <c r="U30" s="28">
        <v>-21</v>
      </c>
    </row>
    <row r="31" spans="1:21" ht="18" customHeight="1">
      <c r="A31" s="1"/>
      <c r="B31" s="55" t="s">
        <v>32</v>
      </c>
      <c r="C31" s="56"/>
      <c r="D31" s="32">
        <v>1131268</v>
      </c>
      <c r="E31" s="29">
        <v>0.1</v>
      </c>
      <c r="F31" s="32">
        <v>1401677</v>
      </c>
      <c r="G31" s="36">
        <v>0.2</v>
      </c>
      <c r="H31" s="32">
        <v>-270409</v>
      </c>
      <c r="I31" s="29">
        <v>-19.3</v>
      </c>
      <c r="J31" s="32">
        <v>8758</v>
      </c>
      <c r="K31" s="29">
        <v>0</v>
      </c>
      <c r="L31" s="32">
        <v>18632</v>
      </c>
      <c r="M31" s="36">
        <v>0</v>
      </c>
      <c r="N31" s="32">
        <v>-9874</v>
      </c>
      <c r="O31" s="29">
        <v>-53</v>
      </c>
      <c r="P31" s="32">
        <v>1122510</v>
      </c>
      <c r="Q31" s="29">
        <v>0.2</v>
      </c>
      <c r="R31" s="32">
        <v>1383045</v>
      </c>
      <c r="S31" s="36">
        <v>0.2</v>
      </c>
      <c r="T31" s="22">
        <v>-260535</v>
      </c>
      <c r="U31" s="29">
        <v>-18.8</v>
      </c>
    </row>
    <row r="32" spans="1:21" ht="18" customHeight="1">
      <c r="A32" s="1"/>
      <c r="B32" s="57" t="s">
        <v>33</v>
      </c>
      <c r="C32" s="59"/>
      <c r="D32" s="34">
        <v>48572</v>
      </c>
      <c r="E32" s="30">
        <v>0</v>
      </c>
      <c r="F32" s="34">
        <v>77435</v>
      </c>
      <c r="G32" s="36">
        <v>0</v>
      </c>
      <c r="H32" s="34">
        <v>-28863</v>
      </c>
      <c r="I32" s="30">
        <v>-37.299999999999997</v>
      </c>
      <c r="J32" s="34">
        <v>0</v>
      </c>
      <c r="K32" s="30" t="s">
        <v>6</v>
      </c>
      <c r="L32" s="34">
        <v>0</v>
      </c>
      <c r="M32" s="36" t="s">
        <v>6</v>
      </c>
      <c r="N32" s="34" t="s">
        <v>76</v>
      </c>
      <c r="O32" s="36" t="s">
        <v>77</v>
      </c>
      <c r="P32" s="34">
        <v>48572</v>
      </c>
      <c r="Q32" s="30">
        <v>0</v>
      </c>
      <c r="R32" s="34">
        <v>77435</v>
      </c>
      <c r="S32" s="36">
        <v>0</v>
      </c>
      <c r="T32" s="22">
        <v>-28863</v>
      </c>
      <c r="U32" s="30">
        <v>-37.299999999999997</v>
      </c>
    </row>
    <row r="33" spans="1:21" ht="18" customHeight="1">
      <c r="A33" s="1"/>
      <c r="B33" s="57" t="s">
        <v>34</v>
      </c>
      <c r="C33" s="59"/>
      <c r="D33" s="34">
        <v>799437</v>
      </c>
      <c r="E33" s="30">
        <v>0.1</v>
      </c>
      <c r="F33" s="34">
        <v>1197441</v>
      </c>
      <c r="G33" s="36">
        <v>0.2</v>
      </c>
      <c r="H33" s="34">
        <v>-398004</v>
      </c>
      <c r="I33" s="30">
        <v>-33.200000000000003</v>
      </c>
      <c r="J33" s="34">
        <v>224571</v>
      </c>
      <c r="K33" s="30">
        <v>0.1</v>
      </c>
      <c r="L33" s="34">
        <v>420967</v>
      </c>
      <c r="M33" s="36">
        <v>0.2</v>
      </c>
      <c r="N33" s="34">
        <v>-196396</v>
      </c>
      <c r="O33" s="30">
        <v>-46.7</v>
      </c>
      <c r="P33" s="34">
        <v>574866</v>
      </c>
      <c r="Q33" s="30">
        <v>0.1</v>
      </c>
      <c r="R33" s="34">
        <v>776474</v>
      </c>
      <c r="S33" s="36">
        <v>0.1</v>
      </c>
      <c r="T33" s="22">
        <v>-201608</v>
      </c>
      <c r="U33" s="30">
        <v>-26</v>
      </c>
    </row>
    <row r="34" spans="1:21" ht="18" customHeight="1">
      <c r="A34" s="1"/>
      <c r="B34" s="57" t="s">
        <v>35</v>
      </c>
      <c r="C34" s="59"/>
      <c r="D34" s="34">
        <v>1960410</v>
      </c>
      <c r="E34" s="30">
        <v>0.2</v>
      </c>
      <c r="F34" s="34">
        <v>2178093</v>
      </c>
      <c r="G34" s="36">
        <v>0.3</v>
      </c>
      <c r="H34" s="34">
        <v>-217683</v>
      </c>
      <c r="I34" s="30">
        <v>-10</v>
      </c>
      <c r="J34" s="34">
        <v>214087</v>
      </c>
      <c r="K34" s="30">
        <v>0.1</v>
      </c>
      <c r="L34" s="34">
        <v>424150</v>
      </c>
      <c r="M34" s="36">
        <v>0.2</v>
      </c>
      <c r="N34" s="34">
        <v>-210063</v>
      </c>
      <c r="O34" s="30">
        <v>-49.5</v>
      </c>
      <c r="P34" s="34">
        <v>1746323</v>
      </c>
      <c r="Q34" s="30">
        <v>0.3</v>
      </c>
      <c r="R34" s="34">
        <v>1753943</v>
      </c>
      <c r="S34" s="36">
        <v>0.3</v>
      </c>
      <c r="T34" s="22">
        <v>-7620</v>
      </c>
      <c r="U34" s="30">
        <v>-0.4</v>
      </c>
    </row>
    <row r="35" spans="1:21" ht="18" customHeight="1">
      <c r="A35" s="1"/>
      <c r="B35" s="60" t="s">
        <v>36</v>
      </c>
      <c r="C35" s="61"/>
      <c r="D35" s="23">
        <v>5081879</v>
      </c>
      <c r="E35" s="31">
        <v>0.6</v>
      </c>
      <c r="F35" s="23">
        <v>6835289</v>
      </c>
      <c r="G35" s="19">
        <v>0.9</v>
      </c>
      <c r="H35" s="23">
        <v>-1753410</v>
      </c>
      <c r="I35" s="31">
        <v>-25.7</v>
      </c>
      <c r="J35" s="23">
        <v>1948899</v>
      </c>
      <c r="K35" s="31">
        <v>1.1000000000000001</v>
      </c>
      <c r="L35" s="23">
        <v>2453646</v>
      </c>
      <c r="M35" s="19">
        <v>1.4</v>
      </c>
      <c r="N35" s="23">
        <v>-504747</v>
      </c>
      <c r="O35" s="31">
        <v>-20.6</v>
      </c>
      <c r="P35" s="23">
        <v>3125285</v>
      </c>
      <c r="Q35" s="31">
        <v>0.5</v>
      </c>
      <c r="R35" s="23">
        <v>4381643</v>
      </c>
      <c r="S35" s="19">
        <v>0.8</v>
      </c>
      <c r="T35" s="21">
        <v>-1256358</v>
      </c>
      <c r="U35" s="31">
        <v>-28.7</v>
      </c>
    </row>
    <row r="36" spans="1:21" ht="18" customHeight="1">
      <c r="A36" s="53" t="s">
        <v>60</v>
      </c>
      <c r="B36" s="54"/>
      <c r="C36" s="54"/>
      <c r="D36" s="20">
        <v>9506960</v>
      </c>
      <c r="E36" s="28">
        <v>1.1000000000000001</v>
      </c>
      <c r="F36" s="20">
        <v>7535172</v>
      </c>
      <c r="G36" s="19">
        <v>1</v>
      </c>
      <c r="H36" s="20">
        <v>1971788</v>
      </c>
      <c r="I36" s="28">
        <v>26.2</v>
      </c>
      <c r="J36" s="20">
        <v>408113</v>
      </c>
      <c r="K36" s="28">
        <v>0.2</v>
      </c>
      <c r="L36" s="20">
        <v>455173</v>
      </c>
      <c r="M36" s="19">
        <v>0.3</v>
      </c>
      <c r="N36" s="20">
        <v>-47060</v>
      </c>
      <c r="O36" s="28">
        <v>-10.3</v>
      </c>
      <c r="P36" s="20">
        <v>9098847</v>
      </c>
      <c r="Q36" s="28">
        <v>1.3</v>
      </c>
      <c r="R36" s="20">
        <v>7079999</v>
      </c>
      <c r="S36" s="19">
        <v>1.2</v>
      </c>
      <c r="T36" s="21">
        <v>2018848</v>
      </c>
      <c r="U36" s="28">
        <v>28.5</v>
      </c>
    </row>
    <row r="37" spans="1:21" ht="18" customHeight="1">
      <c r="A37" s="1"/>
      <c r="B37" s="55" t="s">
        <v>37</v>
      </c>
      <c r="C37" s="56"/>
      <c r="D37" s="32">
        <v>7551970</v>
      </c>
      <c r="E37" s="29">
        <v>0.9</v>
      </c>
      <c r="F37" s="32">
        <v>6092071</v>
      </c>
      <c r="G37" s="36">
        <v>0.8</v>
      </c>
      <c r="H37" s="32">
        <v>1459899</v>
      </c>
      <c r="I37" s="30">
        <v>24</v>
      </c>
      <c r="J37" s="32">
        <v>0</v>
      </c>
      <c r="K37" s="29" t="s">
        <v>6</v>
      </c>
      <c r="L37" s="32">
        <v>0</v>
      </c>
      <c r="M37" s="36" t="s">
        <v>6</v>
      </c>
      <c r="N37" s="32" t="s">
        <v>76</v>
      </c>
      <c r="O37" s="29" t="s">
        <v>77</v>
      </c>
      <c r="P37" s="32">
        <v>7551970</v>
      </c>
      <c r="Q37" s="29">
        <v>1.1000000000000001</v>
      </c>
      <c r="R37" s="32">
        <v>6092071</v>
      </c>
      <c r="S37" s="36">
        <v>1.1000000000000001</v>
      </c>
      <c r="T37" s="22">
        <v>1459899</v>
      </c>
      <c r="U37" s="30">
        <v>24</v>
      </c>
    </row>
    <row r="38" spans="1:21" ht="18" customHeight="1">
      <c r="A38" s="1"/>
      <c r="B38" s="57" t="s">
        <v>38</v>
      </c>
      <c r="C38" s="59"/>
      <c r="D38" s="34">
        <v>312256</v>
      </c>
      <c r="E38" s="30">
        <v>0</v>
      </c>
      <c r="F38" s="34">
        <v>169186</v>
      </c>
      <c r="G38" s="36">
        <v>0</v>
      </c>
      <c r="H38" s="34">
        <v>143070</v>
      </c>
      <c r="I38" s="30">
        <v>84.6</v>
      </c>
      <c r="J38" s="34">
        <v>0</v>
      </c>
      <c r="K38" s="30" t="s">
        <v>6</v>
      </c>
      <c r="L38" s="34">
        <v>0</v>
      </c>
      <c r="M38" s="36" t="s">
        <v>6</v>
      </c>
      <c r="N38" s="34" t="s">
        <v>76</v>
      </c>
      <c r="O38" s="30" t="s">
        <v>77</v>
      </c>
      <c r="P38" s="34">
        <v>312256</v>
      </c>
      <c r="Q38" s="30">
        <v>0</v>
      </c>
      <c r="R38" s="34">
        <v>169186</v>
      </c>
      <c r="S38" s="36">
        <v>0</v>
      </c>
      <c r="T38" s="22">
        <v>143070</v>
      </c>
      <c r="U38" s="30">
        <v>84.6</v>
      </c>
    </row>
    <row r="39" spans="1:21" ht="18" customHeight="1">
      <c r="A39" s="1"/>
      <c r="B39" s="60" t="s">
        <v>39</v>
      </c>
      <c r="C39" s="61"/>
      <c r="D39" s="23">
        <v>1642734</v>
      </c>
      <c r="E39" s="31">
        <v>0.2</v>
      </c>
      <c r="F39" s="23">
        <v>1273915</v>
      </c>
      <c r="G39" s="19">
        <v>0.2</v>
      </c>
      <c r="H39" s="23">
        <v>368819</v>
      </c>
      <c r="I39" s="31">
        <v>29</v>
      </c>
      <c r="J39" s="23">
        <v>408113</v>
      </c>
      <c r="K39" s="31">
        <v>0.2</v>
      </c>
      <c r="L39" s="23">
        <v>455173</v>
      </c>
      <c r="M39" s="19">
        <v>0.3</v>
      </c>
      <c r="N39" s="23">
        <v>-47060</v>
      </c>
      <c r="O39" s="31">
        <v>-10.3</v>
      </c>
      <c r="P39" s="23">
        <v>1234621</v>
      </c>
      <c r="Q39" s="31">
        <v>0.2</v>
      </c>
      <c r="R39" s="23">
        <v>818742</v>
      </c>
      <c r="S39" s="19">
        <v>0.1</v>
      </c>
      <c r="T39" s="21">
        <v>415879</v>
      </c>
      <c r="U39" s="31">
        <v>50.8</v>
      </c>
    </row>
    <row r="40" spans="1:21" ht="18" customHeight="1">
      <c r="A40" s="53" t="s">
        <v>61</v>
      </c>
      <c r="B40" s="54"/>
      <c r="C40" s="54"/>
      <c r="D40" s="20">
        <v>579468840</v>
      </c>
      <c r="E40" s="28">
        <v>65.3</v>
      </c>
      <c r="F40" s="20">
        <v>503364915</v>
      </c>
      <c r="G40" s="19">
        <v>63.9</v>
      </c>
      <c r="H40" s="20">
        <v>76103925</v>
      </c>
      <c r="I40" s="28">
        <v>15.1</v>
      </c>
      <c r="J40" s="20">
        <v>149989337</v>
      </c>
      <c r="K40" s="28">
        <v>83.7</v>
      </c>
      <c r="L40" s="20">
        <v>145673280</v>
      </c>
      <c r="M40" s="19">
        <v>83.2</v>
      </c>
      <c r="N40" s="20">
        <v>4316057</v>
      </c>
      <c r="O40" s="28">
        <v>3</v>
      </c>
      <c r="P40" s="20">
        <v>396669040</v>
      </c>
      <c r="Q40" s="28">
        <v>58.8</v>
      </c>
      <c r="R40" s="20">
        <v>319166612</v>
      </c>
      <c r="S40" s="19">
        <v>55.5</v>
      </c>
      <c r="T40" s="21">
        <v>77502428</v>
      </c>
      <c r="U40" s="28">
        <v>24.3</v>
      </c>
    </row>
    <row r="41" spans="1:21" ht="18" customHeight="1">
      <c r="A41" s="1"/>
      <c r="B41" s="55" t="s">
        <v>40</v>
      </c>
      <c r="C41" s="56"/>
      <c r="D41" s="32">
        <v>5047674</v>
      </c>
      <c r="E41" s="29">
        <v>0.6</v>
      </c>
      <c r="F41" s="32">
        <v>3828246</v>
      </c>
      <c r="G41" s="36">
        <v>0.5</v>
      </c>
      <c r="H41" s="32">
        <v>1219428</v>
      </c>
      <c r="I41" s="29">
        <v>31.9</v>
      </c>
      <c r="J41" s="32">
        <v>1320</v>
      </c>
      <c r="K41" s="29">
        <v>0</v>
      </c>
      <c r="L41" s="32">
        <v>0</v>
      </c>
      <c r="M41" s="36" t="s">
        <v>6</v>
      </c>
      <c r="N41" s="32">
        <v>1320</v>
      </c>
      <c r="O41" s="30" t="s">
        <v>78</v>
      </c>
      <c r="P41" s="32">
        <v>5046354</v>
      </c>
      <c r="Q41" s="29">
        <v>0.7</v>
      </c>
      <c r="R41" s="32">
        <v>3828246</v>
      </c>
      <c r="S41" s="36">
        <v>0.7</v>
      </c>
      <c r="T41" s="22">
        <v>1218108</v>
      </c>
      <c r="U41" s="29">
        <v>31.8</v>
      </c>
    </row>
    <row r="42" spans="1:21" ht="18" customHeight="1">
      <c r="A42" s="1"/>
      <c r="B42" s="57" t="s">
        <v>50</v>
      </c>
      <c r="C42" s="59"/>
      <c r="D42" s="34">
        <v>128804602</v>
      </c>
      <c r="E42" s="30">
        <v>14.5</v>
      </c>
      <c r="F42" s="34">
        <v>127426143</v>
      </c>
      <c r="G42" s="36">
        <v>16.2</v>
      </c>
      <c r="H42" s="34">
        <v>1378459</v>
      </c>
      <c r="I42" s="30">
        <v>1.1000000000000001</v>
      </c>
      <c r="J42" s="34">
        <v>6754978</v>
      </c>
      <c r="K42" s="30">
        <v>3.8</v>
      </c>
      <c r="L42" s="34">
        <v>7110528</v>
      </c>
      <c r="M42" s="36">
        <v>4.0999999999999996</v>
      </c>
      <c r="N42" s="34">
        <v>-355550</v>
      </c>
      <c r="O42" s="30">
        <v>-5</v>
      </c>
      <c r="P42" s="34">
        <v>104051128</v>
      </c>
      <c r="Q42" s="30">
        <v>15.4</v>
      </c>
      <c r="R42" s="34">
        <v>100608163</v>
      </c>
      <c r="S42" s="36">
        <v>17.5</v>
      </c>
      <c r="T42" s="22">
        <v>3442965</v>
      </c>
      <c r="U42" s="30">
        <v>3.4</v>
      </c>
    </row>
    <row r="43" spans="1:21" ht="18" customHeight="1">
      <c r="A43" s="1"/>
      <c r="B43" s="57" t="s">
        <v>41</v>
      </c>
      <c r="C43" s="59"/>
      <c r="D43" s="34">
        <v>51497839</v>
      </c>
      <c r="E43" s="30">
        <v>5.8</v>
      </c>
      <c r="F43" s="34">
        <v>47851125</v>
      </c>
      <c r="G43" s="36">
        <v>6.1</v>
      </c>
      <c r="H43" s="34">
        <v>3646714</v>
      </c>
      <c r="I43" s="30">
        <v>7.6</v>
      </c>
      <c r="J43" s="34">
        <v>7524155</v>
      </c>
      <c r="K43" s="30">
        <v>4.2</v>
      </c>
      <c r="L43" s="34">
        <v>9571976</v>
      </c>
      <c r="M43" s="36">
        <v>5.5</v>
      </c>
      <c r="N43" s="34">
        <v>-2047821</v>
      </c>
      <c r="O43" s="30">
        <v>-21.4</v>
      </c>
      <c r="P43" s="34">
        <v>32878416</v>
      </c>
      <c r="Q43" s="30">
        <v>4.9000000000000004</v>
      </c>
      <c r="R43" s="34">
        <v>26560695</v>
      </c>
      <c r="S43" s="36">
        <v>4.5999999999999996</v>
      </c>
      <c r="T43" s="22">
        <v>6317721</v>
      </c>
      <c r="U43" s="30">
        <v>23.8</v>
      </c>
    </row>
    <row r="44" spans="1:21" ht="18" customHeight="1">
      <c r="A44" s="1"/>
      <c r="B44" s="57" t="s">
        <v>42</v>
      </c>
      <c r="C44" s="59"/>
      <c r="D44" s="34">
        <v>42635075</v>
      </c>
      <c r="E44" s="30">
        <v>4.8</v>
      </c>
      <c r="F44" s="34">
        <v>41082193</v>
      </c>
      <c r="G44" s="36">
        <v>5.2</v>
      </c>
      <c r="H44" s="34">
        <v>1552882</v>
      </c>
      <c r="I44" s="30">
        <v>3.8</v>
      </c>
      <c r="J44" s="34">
        <v>12855519</v>
      </c>
      <c r="K44" s="30">
        <v>7.2</v>
      </c>
      <c r="L44" s="34">
        <v>15792681</v>
      </c>
      <c r="M44" s="36">
        <v>9</v>
      </c>
      <c r="N44" s="34">
        <v>-2937162</v>
      </c>
      <c r="O44" s="30">
        <v>-18.600000000000001</v>
      </c>
      <c r="P44" s="34">
        <v>27775137</v>
      </c>
      <c r="Q44" s="30">
        <v>4.0999999999999996</v>
      </c>
      <c r="R44" s="34">
        <v>19863207</v>
      </c>
      <c r="S44" s="36">
        <v>3.5</v>
      </c>
      <c r="T44" s="22">
        <v>7911930</v>
      </c>
      <c r="U44" s="30">
        <v>39.799999999999997</v>
      </c>
    </row>
    <row r="45" spans="1:21" ht="18" customHeight="1">
      <c r="A45" s="1"/>
      <c r="B45" s="57" t="s">
        <v>43</v>
      </c>
      <c r="C45" s="59"/>
      <c r="D45" s="34">
        <v>282396096</v>
      </c>
      <c r="E45" s="30">
        <v>31.8</v>
      </c>
      <c r="F45" s="34">
        <v>225940535</v>
      </c>
      <c r="G45" s="36">
        <v>28.7</v>
      </c>
      <c r="H45" s="34">
        <v>56455561</v>
      </c>
      <c r="I45" s="30">
        <v>25</v>
      </c>
      <c r="J45" s="34">
        <v>68852377</v>
      </c>
      <c r="K45" s="30">
        <v>38.4</v>
      </c>
      <c r="L45" s="34">
        <v>67245412</v>
      </c>
      <c r="M45" s="36">
        <v>38.4</v>
      </c>
      <c r="N45" s="34">
        <v>1606965</v>
      </c>
      <c r="O45" s="30">
        <v>2.4</v>
      </c>
      <c r="P45" s="34">
        <v>211965678</v>
      </c>
      <c r="Q45" s="30">
        <v>31.4</v>
      </c>
      <c r="R45" s="34">
        <v>157355463</v>
      </c>
      <c r="S45" s="36">
        <v>27.4</v>
      </c>
      <c r="T45" s="22">
        <v>54610215</v>
      </c>
      <c r="U45" s="30">
        <v>34.700000000000003</v>
      </c>
    </row>
    <row r="46" spans="1:21" ht="18" customHeight="1">
      <c r="A46" s="1"/>
      <c r="B46" s="16"/>
      <c r="C46" s="24" t="s">
        <v>69</v>
      </c>
      <c r="D46" s="34">
        <v>151362243</v>
      </c>
      <c r="E46" s="30">
        <v>17.100000000000001</v>
      </c>
      <c r="F46" s="34">
        <v>125414363</v>
      </c>
      <c r="G46" s="36">
        <v>15.9</v>
      </c>
      <c r="H46" s="34">
        <v>25947880</v>
      </c>
      <c r="I46" s="30">
        <v>20.7</v>
      </c>
      <c r="J46" s="34">
        <v>43929468</v>
      </c>
      <c r="K46" s="30">
        <v>24.5</v>
      </c>
      <c r="L46" s="34">
        <v>39816467</v>
      </c>
      <c r="M46" s="36">
        <v>22.7</v>
      </c>
      <c r="N46" s="34">
        <v>4113001</v>
      </c>
      <c r="O46" s="30">
        <v>10.3</v>
      </c>
      <c r="P46" s="34">
        <v>105854734</v>
      </c>
      <c r="Q46" s="30">
        <v>15.7</v>
      </c>
      <c r="R46" s="34">
        <v>84258236</v>
      </c>
      <c r="S46" s="36">
        <v>14.7</v>
      </c>
      <c r="T46" s="22">
        <v>21596498</v>
      </c>
      <c r="U46" s="30">
        <v>25.6</v>
      </c>
    </row>
    <row r="47" spans="1:21" ht="18" customHeight="1">
      <c r="A47" s="1"/>
      <c r="B47" s="17"/>
      <c r="C47" s="24" t="s">
        <v>68</v>
      </c>
      <c r="D47" s="34">
        <v>54326915</v>
      </c>
      <c r="E47" s="30">
        <v>6.1</v>
      </c>
      <c r="F47" s="34">
        <v>34179946</v>
      </c>
      <c r="G47" s="36">
        <v>4.3</v>
      </c>
      <c r="H47" s="34">
        <v>20146969</v>
      </c>
      <c r="I47" s="30">
        <v>58.9</v>
      </c>
      <c r="J47" s="34">
        <v>5554650</v>
      </c>
      <c r="K47" s="30">
        <v>3.1</v>
      </c>
      <c r="L47" s="34">
        <v>6915800</v>
      </c>
      <c r="M47" s="36">
        <v>3.9</v>
      </c>
      <c r="N47" s="34">
        <v>-1361150</v>
      </c>
      <c r="O47" s="30">
        <v>-19.7</v>
      </c>
      <c r="P47" s="34">
        <v>48772265</v>
      </c>
      <c r="Q47" s="30">
        <v>7.2</v>
      </c>
      <c r="R47" s="34">
        <v>27264146</v>
      </c>
      <c r="S47" s="36">
        <v>4.7</v>
      </c>
      <c r="T47" s="22">
        <v>21508119</v>
      </c>
      <c r="U47" s="30">
        <v>78.900000000000006</v>
      </c>
    </row>
    <row r="48" spans="1:21" ht="18" hidden="1" customHeight="1">
      <c r="A48" s="1"/>
      <c r="B48" s="17"/>
      <c r="C48" s="24" t="s">
        <v>67</v>
      </c>
      <c r="D48" s="34">
        <v>0</v>
      </c>
      <c r="E48" s="30" t="s">
        <v>6</v>
      </c>
      <c r="F48" s="34">
        <v>0</v>
      </c>
      <c r="G48" s="36" t="s">
        <v>6</v>
      </c>
      <c r="H48" s="34" t="s">
        <v>76</v>
      </c>
      <c r="I48" s="30" t="s">
        <v>77</v>
      </c>
      <c r="J48" s="34">
        <v>0</v>
      </c>
      <c r="K48" s="30" t="s">
        <v>6</v>
      </c>
      <c r="L48" s="34">
        <v>0</v>
      </c>
      <c r="M48" s="36" t="s">
        <v>6</v>
      </c>
      <c r="N48" s="34" t="s">
        <v>76</v>
      </c>
      <c r="O48" s="30" t="s">
        <v>77</v>
      </c>
      <c r="P48" s="34">
        <v>0</v>
      </c>
      <c r="Q48" s="30" t="s">
        <v>6</v>
      </c>
      <c r="R48" s="34">
        <v>0</v>
      </c>
      <c r="S48" s="36" t="s">
        <v>6</v>
      </c>
      <c r="T48" s="22" t="s">
        <v>76</v>
      </c>
      <c r="U48" s="30" t="s">
        <v>77</v>
      </c>
    </row>
    <row r="49" spans="1:21" ht="18" customHeight="1">
      <c r="A49" s="1"/>
      <c r="B49" s="18"/>
      <c r="C49" s="25" t="s">
        <v>66</v>
      </c>
      <c r="D49" s="34">
        <v>76706938</v>
      </c>
      <c r="E49" s="30">
        <v>8.6</v>
      </c>
      <c r="F49" s="34">
        <v>66346226</v>
      </c>
      <c r="G49" s="36">
        <v>8.4</v>
      </c>
      <c r="H49" s="34">
        <v>10360712</v>
      </c>
      <c r="I49" s="30">
        <v>15.6</v>
      </c>
      <c r="J49" s="34">
        <v>19368259</v>
      </c>
      <c r="K49" s="30">
        <v>10.8</v>
      </c>
      <c r="L49" s="34">
        <v>20513145</v>
      </c>
      <c r="M49" s="36">
        <v>11.7</v>
      </c>
      <c r="N49" s="34">
        <v>-1144886</v>
      </c>
      <c r="O49" s="30">
        <v>-5.6</v>
      </c>
      <c r="P49" s="34">
        <v>57338679</v>
      </c>
      <c r="Q49" s="30">
        <v>8.5</v>
      </c>
      <c r="R49" s="34">
        <v>45833081</v>
      </c>
      <c r="S49" s="36">
        <v>8</v>
      </c>
      <c r="T49" s="22">
        <v>11505598</v>
      </c>
      <c r="U49" s="30">
        <v>25.1</v>
      </c>
    </row>
    <row r="50" spans="1:21" ht="18" customHeight="1">
      <c r="A50" s="1"/>
      <c r="B50" s="57" t="s">
        <v>44</v>
      </c>
      <c r="C50" s="59"/>
      <c r="D50" s="34">
        <v>67855385</v>
      </c>
      <c r="E50" s="30">
        <v>7.7</v>
      </c>
      <c r="F50" s="34">
        <v>55877805</v>
      </c>
      <c r="G50" s="36">
        <v>7.1</v>
      </c>
      <c r="H50" s="34">
        <v>11977580</v>
      </c>
      <c r="I50" s="30">
        <v>21.4</v>
      </c>
      <c r="J50" s="34">
        <v>54000988</v>
      </c>
      <c r="K50" s="30">
        <v>30.1</v>
      </c>
      <c r="L50" s="34">
        <v>45775244</v>
      </c>
      <c r="M50" s="36">
        <v>26.1</v>
      </c>
      <c r="N50" s="34">
        <v>8225744</v>
      </c>
      <c r="O50" s="30">
        <v>18</v>
      </c>
      <c r="P50" s="34">
        <v>13720158</v>
      </c>
      <c r="Q50" s="30">
        <v>2</v>
      </c>
      <c r="R50" s="34">
        <v>9769409</v>
      </c>
      <c r="S50" s="36">
        <v>1.7</v>
      </c>
      <c r="T50" s="22">
        <v>3950749</v>
      </c>
      <c r="U50" s="30">
        <v>40.4</v>
      </c>
    </row>
    <row r="51" spans="1:21" ht="18" customHeight="1">
      <c r="A51" s="1"/>
      <c r="B51" s="60" t="s">
        <v>45</v>
      </c>
      <c r="C51" s="61"/>
      <c r="D51" s="23">
        <v>1232169</v>
      </c>
      <c r="E51" s="31">
        <v>0.1</v>
      </c>
      <c r="F51" s="23">
        <v>1358868</v>
      </c>
      <c r="G51" s="19">
        <v>0.2</v>
      </c>
      <c r="H51" s="23">
        <v>-126699</v>
      </c>
      <c r="I51" s="31">
        <v>-9.3000000000000007</v>
      </c>
      <c r="J51" s="23">
        <v>0</v>
      </c>
      <c r="K51" s="31" t="s">
        <v>6</v>
      </c>
      <c r="L51" s="23">
        <v>177439</v>
      </c>
      <c r="M51" s="19">
        <v>0.1</v>
      </c>
      <c r="N51" s="23">
        <v>-177439</v>
      </c>
      <c r="O51" s="31" t="s">
        <v>79</v>
      </c>
      <c r="P51" s="23">
        <v>1232169</v>
      </c>
      <c r="Q51" s="31">
        <v>0.2</v>
      </c>
      <c r="R51" s="23">
        <v>1181429</v>
      </c>
      <c r="S51" s="19">
        <v>0.2</v>
      </c>
      <c r="T51" s="21">
        <v>50740</v>
      </c>
      <c r="U51" s="31">
        <v>4.3</v>
      </c>
    </row>
    <row r="52" spans="1:21" ht="18" customHeight="1">
      <c r="A52" s="53" t="s">
        <v>62</v>
      </c>
      <c r="B52" s="54"/>
      <c r="C52" s="54"/>
      <c r="D52" s="20">
        <v>36570592</v>
      </c>
      <c r="E52" s="28">
        <v>4.0999999999999996</v>
      </c>
      <c r="F52" s="20">
        <v>45500296</v>
      </c>
      <c r="G52" s="19">
        <v>5.8</v>
      </c>
      <c r="H52" s="20">
        <v>-8929704</v>
      </c>
      <c r="I52" s="28">
        <v>-19.600000000000001</v>
      </c>
      <c r="J52" s="20">
        <v>631212</v>
      </c>
      <c r="K52" s="28">
        <v>0.4</v>
      </c>
      <c r="L52" s="20">
        <v>1550062</v>
      </c>
      <c r="M52" s="19">
        <v>0.9</v>
      </c>
      <c r="N52" s="20">
        <v>-918850</v>
      </c>
      <c r="O52" s="28">
        <v>-59.3</v>
      </c>
      <c r="P52" s="20">
        <v>35939380</v>
      </c>
      <c r="Q52" s="28">
        <v>5.3</v>
      </c>
      <c r="R52" s="20">
        <v>43950234</v>
      </c>
      <c r="S52" s="19">
        <v>7.6</v>
      </c>
      <c r="T52" s="21">
        <v>-8010854</v>
      </c>
      <c r="U52" s="28">
        <v>-18.2</v>
      </c>
    </row>
    <row r="53" spans="1:21" ht="18" customHeight="1">
      <c r="A53" s="53" t="s">
        <v>55</v>
      </c>
      <c r="B53" s="54"/>
      <c r="C53" s="54"/>
      <c r="D53" s="20">
        <v>21700922</v>
      </c>
      <c r="E53" s="28">
        <v>2.4</v>
      </c>
      <c r="F53" s="20">
        <v>19602794</v>
      </c>
      <c r="G53" s="19">
        <v>2.5</v>
      </c>
      <c r="H53" s="20">
        <v>2098128</v>
      </c>
      <c r="I53" s="28">
        <v>10.7</v>
      </c>
      <c r="J53" s="20">
        <v>2087142</v>
      </c>
      <c r="K53" s="28">
        <v>1.2</v>
      </c>
      <c r="L53" s="20">
        <v>1464409</v>
      </c>
      <c r="M53" s="19">
        <v>0.8</v>
      </c>
      <c r="N53" s="20">
        <v>622733</v>
      </c>
      <c r="O53" s="28">
        <v>42.5</v>
      </c>
      <c r="P53" s="20">
        <v>19613780</v>
      </c>
      <c r="Q53" s="28">
        <v>2.9</v>
      </c>
      <c r="R53" s="20">
        <v>18138385</v>
      </c>
      <c r="S53" s="19">
        <v>3.2</v>
      </c>
      <c r="T53" s="21">
        <v>1475395</v>
      </c>
      <c r="U53" s="28">
        <v>8.1</v>
      </c>
    </row>
    <row r="54" spans="1:21" ht="18" customHeight="1">
      <c r="A54" s="53" t="s">
        <v>56</v>
      </c>
      <c r="B54" s="54"/>
      <c r="C54" s="54"/>
      <c r="D54" s="20">
        <v>61294683</v>
      </c>
      <c r="E54" s="28">
        <v>6.9</v>
      </c>
      <c r="F54" s="20">
        <v>53363160</v>
      </c>
      <c r="G54" s="19">
        <v>6.8</v>
      </c>
      <c r="H54" s="20">
        <v>7931523</v>
      </c>
      <c r="I54" s="28">
        <v>14.9</v>
      </c>
      <c r="J54" s="20">
        <v>640804</v>
      </c>
      <c r="K54" s="28">
        <v>0.4</v>
      </c>
      <c r="L54" s="20">
        <v>208927</v>
      </c>
      <c r="M54" s="19">
        <v>0.1</v>
      </c>
      <c r="N54" s="20">
        <v>431877</v>
      </c>
      <c r="O54" s="28">
        <v>206.7</v>
      </c>
      <c r="P54" s="20">
        <v>60653879</v>
      </c>
      <c r="Q54" s="28">
        <v>9</v>
      </c>
      <c r="R54" s="20">
        <v>53154233</v>
      </c>
      <c r="S54" s="19">
        <v>9.3000000000000007</v>
      </c>
      <c r="T54" s="21">
        <v>7499646</v>
      </c>
      <c r="U54" s="28">
        <v>14.1</v>
      </c>
    </row>
    <row r="55" spans="1:21" ht="18" customHeight="1">
      <c r="A55" s="1"/>
      <c r="B55" s="55" t="s">
        <v>1</v>
      </c>
      <c r="C55" s="56"/>
      <c r="D55" s="32">
        <v>1395540</v>
      </c>
      <c r="E55" s="29">
        <v>0.2</v>
      </c>
      <c r="F55" s="32">
        <v>1293151</v>
      </c>
      <c r="G55" s="36">
        <v>0.2</v>
      </c>
      <c r="H55" s="32">
        <v>102389</v>
      </c>
      <c r="I55" s="29">
        <v>7.9</v>
      </c>
      <c r="J55" s="32">
        <v>0</v>
      </c>
      <c r="K55" s="29" t="s">
        <v>6</v>
      </c>
      <c r="L55" s="32">
        <v>0</v>
      </c>
      <c r="M55" s="36" t="s">
        <v>6</v>
      </c>
      <c r="N55" s="32" t="s">
        <v>76</v>
      </c>
      <c r="O55" s="29" t="s">
        <v>77</v>
      </c>
      <c r="P55" s="32">
        <v>1395540</v>
      </c>
      <c r="Q55" s="29">
        <v>0.2</v>
      </c>
      <c r="R55" s="32">
        <v>1293151</v>
      </c>
      <c r="S55" s="36">
        <v>0.2</v>
      </c>
      <c r="T55" s="22">
        <v>102389</v>
      </c>
      <c r="U55" s="29">
        <v>7.9</v>
      </c>
    </row>
    <row r="56" spans="1:21" ht="18" customHeight="1">
      <c r="A56" s="1"/>
      <c r="B56" s="62" t="s">
        <v>26</v>
      </c>
      <c r="C56" s="57"/>
      <c r="D56" s="22">
        <v>1481680</v>
      </c>
      <c r="E56" s="30">
        <v>0.2</v>
      </c>
      <c r="F56" s="22">
        <v>1630386</v>
      </c>
      <c r="G56" s="36">
        <v>0.2</v>
      </c>
      <c r="H56" s="34">
        <v>-148706</v>
      </c>
      <c r="I56" s="30">
        <v>-9.1</v>
      </c>
      <c r="J56" s="22">
        <v>0</v>
      </c>
      <c r="K56" s="30" t="s">
        <v>6</v>
      </c>
      <c r="L56" s="22">
        <v>0</v>
      </c>
      <c r="M56" s="36" t="s">
        <v>6</v>
      </c>
      <c r="N56" s="22" t="s">
        <v>76</v>
      </c>
      <c r="O56" s="36" t="s">
        <v>77</v>
      </c>
      <c r="P56" s="22">
        <v>1481680</v>
      </c>
      <c r="Q56" s="30">
        <v>0.2</v>
      </c>
      <c r="R56" s="22">
        <v>1630386</v>
      </c>
      <c r="S56" s="36">
        <v>0.3</v>
      </c>
      <c r="T56" s="22">
        <v>-148706</v>
      </c>
      <c r="U56" s="30">
        <v>-9.1</v>
      </c>
    </row>
    <row r="57" spans="1:21" ht="18" customHeight="1">
      <c r="A57" s="1"/>
      <c r="B57" s="62" t="s">
        <v>27</v>
      </c>
      <c r="C57" s="57"/>
      <c r="D57" s="22">
        <v>857649</v>
      </c>
      <c r="E57" s="30">
        <v>0.1</v>
      </c>
      <c r="F57" s="22">
        <v>644989</v>
      </c>
      <c r="G57" s="36">
        <v>0.1</v>
      </c>
      <c r="H57" s="34">
        <v>212660</v>
      </c>
      <c r="I57" s="30">
        <v>33</v>
      </c>
      <c r="J57" s="22">
        <v>0</v>
      </c>
      <c r="K57" s="30" t="s">
        <v>6</v>
      </c>
      <c r="L57" s="22">
        <v>0</v>
      </c>
      <c r="M57" s="36" t="s">
        <v>6</v>
      </c>
      <c r="N57" s="22" t="s">
        <v>76</v>
      </c>
      <c r="O57" s="36" t="s">
        <v>77</v>
      </c>
      <c r="P57" s="22">
        <v>857649</v>
      </c>
      <c r="Q57" s="30">
        <v>0.1</v>
      </c>
      <c r="R57" s="22">
        <v>644989</v>
      </c>
      <c r="S57" s="36">
        <v>0.1</v>
      </c>
      <c r="T57" s="22">
        <v>212660</v>
      </c>
      <c r="U57" s="30">
        <v>33</v>
      </c>
    </row>
    <row r="58" spans="1:21" ht="18" customHeight="1">
      <c r="A58" s="1"/>
      <c r="B58" s="62" t="s">
        <v>46</v>
      </c>
      <c r="C58" s="57"/>
      <c r="D58" s="34">
        <v>29273845</v>
      </c>
      <c r="E58" s="30">
        <v>3.3</v>
      </c>
      <c r="F58" s="34">
        <v>23393944</v>
      </c>
      <c r="G58" s="36">
        <v>3</v>
      </c>
      <c r="H58" s="34">
        <v>5879901</v>
      </c>
      <c r="I58" s="30">
        <v>25.1</v>
      </c>
      <c r="J58" s="34">
        <v>515454</v>
      </c>
      <c r="K58" s="30">
        <v>0.3</v>
      </c>
      <c r="L58" s="34">
        <v>0</v>
      </c>
      <c r="M58" s="36" t="s">
        <v>6</v>
      </c>
      <c r="N58" s="34">
        <v>515454</v>
      </c>
      <c r="O58" s="30" t="s">
        <v>78</v>
      </c>
      <c r="P58" s="34">
        <v>28758391</v>
      </c>
      <c r="Q58" s="30">
        <v>4.3</v>
      </c>
      <c r="R58" s="34">
        <v>23393944</v>
      </c>
      <c r="S58" s="36">
        <v>4.0999999999999996</v>
      </c>
      <c r="T58" s="22">
        <v>5364447</v>
      </c>
      <c r="U58" s="30">
        <v>22.9</v>
      </c>
    </row>
    <row r="59" spans="1:21" ht="18" customHeight="1">
      <c r="A59" s="1"/>
      <c r="B59" s="62" t="s">
        <v>21</v>
      </c>
      <c r="C59" s="57"/>
      <c r="D59" s="34">
        <v>14789263</v>
      </c>
      <c r="E59" s="30">
        <v>1.7</v>
      </c>
      <c r="F59" s="34">
        <v>15505061</v>
      </c>
      <c r="G59" s="36">
        <v>2</v>
      </c>
      <c r="H59" s="34">
        <v>-715798</v>
      </c>
      <c r="I59" s="30">
        <v>-4.5999999999999996</v>
      </c>
      <c r="J59" s="34">
        <v>125350</v>
      </c>
      <c r="K59" s="30">
        <v>0.1</v>
      </c>
      <c r="L59" s="34">
        <v>208927</v>
      </c>
      <c r="M59" s="36">
        <v>0.1</v>
      </c>
      <c r="N59" s="34">
        <v>-83577</v>
      </c>
      <c r="O59" s="30">
        <v>-40</v>
      </c>
      <c r="P59" s="34">
        <v>14663913</v>
      </c>
      <c r="Q59" s="30">
        <v>2.2000000000000002</v>
      </c>
      <c r="R59" s="34">
        <v>15296134</v>
      </c>
      <c r="S59" s="36">
        <v>2.7</v>
      </c>
      <c r="T59" s="22">
        <v>-632221</v>
      </c>
      <c r="U59" s="30">
        <v>-4.0999999999999996</v>
      </c>
    </row>
    <row r="60" spans="1:21" ht="18" customHeight="1">
      <c r="A60" s="1"/>
      <c r="B60" s="62" t="s">
        <v>22</v>
      </c>
      <c r="C60" s="57"/>
      <c r="D60" s="34">
        <v>0</v>
      </c>
      <c r="E60" s="30" t="s">
        <v>6</v>
      </c>
      <c r="F60" s="34">
        <v>10130</v>
      </c>
      <c r="G60" s="36">
        <v>0</v>
      </c>
      <c r="H60" s="34">
        <v>-10130</v>
      </c>
      <c r="I60" s="30" t="s">
        <v>79</v>
      </c>
      <c r="J60" s="34">
        <v>0</v>
      </c>
      <c r="K60" s="30" t="s">
        <v>6</v>
      </c>
      <c r="L60" s="34">
        <v>0</v>
      </c>
      <c r="M60" s="36" t="s">
        <v>6</v>
      </c>
      <c r="N60" s="34" t="s">
        <v>76</v>
      </c>
      <c r="O60" s="30" t="s">
        <v>77</v>
      </c>
      <c r="P60" s="34">
        <v>0</v>
      </c>
      <c r="Q60" s="30" t="s">
        <v>6</v>
      </c>
      <c r="R60" s="34">
        <v>10130</v>
      </c>
      <c r="S60" s="36">
        <v>0</v>
      </c>
      <c r="T60" s="22">
        <v>-10130</v>
      </c>
      <c r="U60" s="30" t="s">
        <v>79</v>
      </c>
    </row>
    <row r="61" spans="1:21" ht="18" customHeight="1">
      <c r="A61" s="1"/>
      <c r="B61" s="62" t="s">
        <v>47</v>
      </c>
      <c r="C61" s="57"/>
      <c r="D61" s="34">
        <v>168846</v>
      </c>
      <c r="E61" s="30">
        <v>0</v>
      </c>
      <c r="F61" s="34">
        <v>355203</v>
      </c>
      <c r="G61" s="36">
        <v>0</v>
      </c>
      <c r="H61" s="34">
        <v>-186357</v>
      </c>
      <c r="I61" s="30">
        <v>-52.5</v>
      </c>
      <c r="J61" s="34">
        <v>0</v>
      </c>
      <c r="K61" s="30" t="s">
        <v>6</v>
      </c>
      <c r="L61" s="34">
        <v>0</v>
      </c>
      <c r="M61" s="36" t="s">
        <v>6</v>
      </c>
      <c r="N61" s="34" t="s">
        <v>76</v>
      </c>
      <c r="O61" s="30" t="s">
        <v>77</v>
      </c>
      <c r="P61" s="34">
        <v>168846</v>
      </c>
      <c r="Q61" s="30">
        <v>0</v>
      </c>
      <c r="R61" s="34">
        <v>355203</v>
      </c>
      <c r="S61" s="36">
        <v>0.1</v>
      </c>
      <c r="T61" s="22">
        <v>-186357</v>
      </c>
      <c r="U61" s="30">
        <v>-52.5</v>
      </c>
    </row>
    <row r="62" spans="1:21" ht="18" customHeight="1">
      <c r="A62" s="1"/>
      <c r="B62" s="65" t="s">
        <v>2</v>
      </c>
      <c r="C62" s="60"/>
      <c r="D62" s="39">
        <v>8796239</v>
      </c>
      <c r="E62" s="35">
        <v>1</v>
      </c>
      <c r="F62" s="39">
        <v>7418798</v>
      </c>
      <c r="G62" s="30">
        <v>0.9</v>
      </c>
      <c r="H62" s="39">
        <v>1377441</v>
      </c>
      <c r="I62" s="35">
        <v>18.600000000000001</v>
      </c>
      <c r="J62" s="39">
        <v>0</v>
      </c>
      <c r="K62" s="35" t="s">
        <v>6</v>
      </c>
      <c r="L62" s="39">
        <v>0</v>
      </c>
      <c r="M62" s="30" t="s">
        <v>6</v>
      </c>
      <c r="N62" s="39" t="s">
        <v>76</v>
      </c>
      <c r="O62" s="30" t="s">
        <v>77</v>
      </c>
      <c r="P62" s="39">
        <v>8796239</v>
      </c>
      <c r="Q62" s="35">
        <v>1.3</v>
      </c>
      <c r="R62" s="34">
        <v>7418798</v>
      </c>
      <c r="S62" s="30">
        <v>1.3</v>
      </c>
      <c r="T62" s="34">
        <v>1377441</v>
      </c>
      <c r="U62" s="35">
        <v>18.600000000000001</v>
      </c>
    </row>
    <row r="63" spans="1:21" ht="18" customHeight="1">
      <c r="A63" s="1"/>
      <c r="B63" s="16"/>
      <c r="C63" s="24" t="s">
        <v>72</v>
      </c>
      <c r="D63" s="34">
        <v>8796239</v>
      </c>
      <c r="E63" s="30">
        <v>1</v>
      </c>
      <c r="F63" s="34">
        <v>7418798</v>
      </c>
      <c r="G63" s="30">
        <v>0.9</v>
      </c>
      <c r="H63" s="34">
        <v>1377441</v>
      </c>
      <c r="I63" s="30">
        <v>18.600000000000001</v>
      </c>
      <c r="J63" s="34">
        <v>0</v>
      </c>
      <c r="K63" s="30" t="s">
        <v>6</v>
      </c>
      <c r="L63" s="34">
        <v>0</v>
      </c>
      <c r="M63" s="30" t="s">
        <v>6</v>
      </c>
      <c r="N63" s="34" t="s">
        <v>76</v>
      </c>
      <c r="O63" s="30" t="s">
        <v>77</v>
      </c>
      <c r="P63" s="34">
        <v>8796239</v>
      </c>
      <c r="Q63" s="30">
        <v>1.3</v>
      </c>
      <c r="R63" s="22">
        <v>7418798</v>
      </c>
      <c r="S63" s="30">
        <v>1.3</v>
      </c>
      <c r="T63" s="22">
        <v>1377441</v>
      </c>
      <c r="U63" s="30">
        <v>18.600000000000001</v>
      </c>
    </row>
    <row r="64" spans="1:21" ht="18" hidden="1" customHeight="1">
      <c r="A64" s="1"/>
      <c r="B64" s="17"/>
      <c r="C64" s="24" t="s">
        <v>73</v>
      </c>
      <c r="D64" s="34">
        <v>0</v>
      </c>
      <c r="E64" s="30" t="s">
        <v>6</v>
      </c>
      <c r="F64" s="34">
        <v>0</v>
      </c>
      <c r="G64" s="36" t="s">
        <v>6</v>
      </c>
      <c r="H64" s="34" t="s">
        <v>76</v>
      </c>
      <c r="I64" s="30" t="s">
        <v>77</v>
      </c>
      <c r="J64" s="34">
        <v>0</v>
      </c>
      <c r="K64" s="30" t="s">
        <v>6</v>
      </c>
      <c r="L64" s="34">
        <v>0</v>
      </c>
      <c r="M64" s="30" t="s">
        <v>6</v>
      </c>
      <c r="N64" s="34" t="s">
        <v>76</v>
      </c>
      <c r="O64" s="30" t="s">
        <v>77</v>
      </c>
      <c r="P64" s="34">
        <v>0</v>
      </c>
      <c r="Q64" s="30" t="s">
        <v>6</v>
      </c>
      <c r="R64" s="34">
        <v>0</v>
      </c>
      <c r="S64" s="36" t="s">
        <v>6</v>
      </c>
      <c r="T64" s="22" t="s">
        <v>76</v>
      </c>
      <c r="U64" s="30" t="s">
        <v>77</v>
      </c>
    </row>
    <row r="65" spans="1:21" ht="18" customHeight="1">
      <c r="A65" s="2"/>
      <c r="B65" s="63" t="s">
        <v>48</v>
      </c>
      <c r="C65" s="64"/>
      <c r="D65" s="23">
        <v>4531621</v>
      </c>
      <c r="E65" s="31">
        <v>0.5</v>
      </c>
      <c r="F65" s="23">
        <v>3111498</v>
      </c>
      <c r="G65" s="31">
        <v>0.4</v>
      </c>
      <c r="H65" s="23">
        <v>1420123</v>
      </c>
      <c r="I65" s="31">
        <v>45.6</v>
      </c>
      <c r="J65" s="23">
        <v>0</v>
      </c>
      <c r="K65" s="31" t="s">
        <v>6</v>
      </c>
      <c r="L65" s="23">
        <v>0</v>
      </c>
      <c r="M65" s="31" t="s">
        <v>6</v>
      </c>
      <c r="N65" s="23" t="s">
        <v>76</v>
      </c>
      <c r="O65" s="31" t="s">
        <v>77</v>
      </c>
      <c r="P65" s="23">
        <v>4531621</v>
      </c>
      <c r="Q65" s="31">
        <v>0.7</v>
      </c>
      <c r="R65" s="23">
        <v>3111498</v>
      </c>
      <c r="S65" s="31">
        <v>0.5</v>
      </c>
      <c r="T65" s="23">
        <v>1420123</v>
      </c>
      <c r="U65" s="31">
        <v>45.6</v>
      </c>
    </row>
    <row r="66" spans="1:21" ht="18" hidden="1" customHeight="1">
      <c r="A66" s="53" t="s">
        <v>63</v>
      </c>
      <c r="B66" s="54"/>
      <c r="C66" s="54"/>
      <c r="D66" s="20">
        <v>0</v>
      </c>
      <c r="E66" s="28" t="s">
        <v>6</v>
      </c>
      <c r="F66" s="20">
        <v>0</v>
      </c>
      <c r="G66" s="31" t="s">
        <v>6</v>
      </c>
      <c r="H66" s="20" t="s">
        <v>76</v>
      </c>
      <c r="I66" s="31" t="s">
        <v>77</v>
      </c>
      <c r="J66" s="23">
        <v>0</v>
      </c>
      <c r="K66" s="28" t="s">
        <v>6</v>
      </c>
      <c r="L66" s="20">
        <v>0</v>
      </c>
      <c r="M66" s="31" t="s">
        <v>6</v>
      </c>
      <c r="N66" s="20" t="s">
        <v>76</v>
      </c>
      <c r="O66" s="28" t="s">
        <v>77</v>
      </c>
      <c r="P66" s="20">
        <v>0</v>
      </c>
      <c r="Q66" s="28" t="s">
        <v>6</v>
      </c>
      <c r="R66" s="20">
        <v>0</v>
      </c>
      <c r="S66" s="19" t="s">
        <v>6</v>
      </c>
      <c r="T66" s="21" t="s">
        <v>76</v>
      </c>
      <c r="U66" s="31" t="s">
        <v>77</v>
      </c>
    </row>
    <row r="67" spans="1:21" ht="18" hidden="1" customHeight="1">
      <c r="A67" s="40"/>
      <c r="B67" s="66" t="s">
        <v>64</v>
      </c>
      <c r="C67" s="67"/>
      <c r="D67" s="42">
        <v>0</v>
      </c>
      <c r="E67" s="29" t="s">
        <v>6</v>
      </c>
      <c r="F67" s="32">
        <v>0</v>
      </c>
      <c r="G67" s="29" t="s">
        <v>6</v>
      </c>
      <c r="H67" s="32" t="s">
        <v>76</v>
      </c>
      <c r="I67" s="29" t="s">
        <v>77</v>
      </c>
      <c r="J67" s="32">
        <v>0</v>
      </c>
      <c r="K67" s="29" t="s">
        <v>6</v>
      </c>
      <c r="L67" s="32">
        <v>0</v>
      </c>
      <c r="M67" s="29" t="s">
        <v>6</v>
      </c>
      <c r="N67" s="32" t="s">
        <v>76</v>
      </c>
      <c r="O67" s="29" t="s">
        <v>77</v>
      </c>
      <c r="P67" s="32">
        <v>0</v>
      </c>
      <c r="Q67" s="29" t="s">
        <v>6</v>
      </c>
      <c r="R67" s="32">
        <v>0</v>
      </c>
      <c r="S67" s="29" t="s">
        <v>6</v>
      </c>
      <c r="T67" s="32" t="s">
        <v>76</v>
      </c>
      <c r="U67" s="29" t="s">
        <v>77</v>
      </c>
    </row>
    <row r="68" spans="1:21" ht="18" hidden="1" customHeight="1">
      <c r="A68" s="41"/>
      <c r="B68" s="63" t="s">
        <v>65</v>
      </c>
      <c r="C68" s="64"/>
      <c r="D68" s="23">
        <v>0</v>
      </c>
      <c r="E68" s="31" t="s">
        <v>6</v>
      </c>
      <c r="F68" s="23">
        <v>0</v>
      </c>
      <c r="G68" s="31" t="s">
        <v>6</v>
      </c>
      <c r="H68" s="23" t="s">
        <v>76</v>
      </c>
      <c r="I68" s="19" t="s">
        <v>77</v>
      </c>
      <c r="J68" s="21">
        <v>0</v>
      </c>
      <c r="K68" s="19" t="s">
        <v>6</v>
      </c>
      <c r="L68" s="21">
        <v>0</v>
      </c>
      <c r="M68" s="19" t="s">
        <v>6</v>
      </c>
      <c r="N68" s="21" t="s">
        <v>76</v>
      </c>
      <c r="O68" s="19" t="s">
        <v>77</v>
      </c>
      <c r="P68" s="21">
        <v>0</v>
      </c>
      <c r="Q68" s="19" t="s">
        <v>6</v>
      </c>
      <c r="R68" s="21">
        <v>0</v>
      </c>
      <c r="S68" s="19" t="s">
        <v>6</v>
      </c>
      <c r="T68" s="21" t="s">
        <v>76</v>
      </c>
      <c r="U68" s="19" t="s">
        <v>77</v>
      </c>
    </row>
    <row r="69" spans="1:21" ht="18" customHeight="1"/>
  </sheetData>
  <mergeCells count="61">
    <mergeCell ref="B56:C56"/>
    <mergeCell ref="B57:C57"/>
    <mergeCell ref="B58:C58"/>
    <mergeCell ref="B59:C59"/>
    <mergeCell ref="B68:C68"/>
    <mergeCell ref="B60:C60"/>
    <mergeCell ref="B61:C61"/>
    <mergeCell ref="B62:C62"/>
    <mergeCell ref="B65:C65"/>
    <mergeCell ref="A66:C66"/>
    <mergeCell ref="B67:C67"/>
    <mergeCell ref="B51:C51"/>
    <mergeCell ref="A52:C52"/>
    <mergeCell ref="A53:C53"/>
    <mergeCell ref="A54:C54"/>
    <mergeCell ref="B55:C55"/>
    <mergeCell ref="B42:C42"/>
    <mergeCell ref="B43:C43"/>
    <mergeCell ref="B44:C44"/>
    <mergeCell ref="B45:C45"/>
    <mergeCell ref="B50:C50"/>
    <mergeCell ref="B37:C37"/>
    <mergeCell ref="B38:C38"/>
    <mergeCell ref="B39:C39"/>
    <mergeCell ref="A40:C40"/>
    <mergeCell ref="B41:C41"/>
    <mergeCell ref="B32:C32"/>
    <mergeCell ref="B33:C33"/>
    <mergeCell ref="B34:C34"/>
    <mergeCell ref="B35:C35"/>
    <mergeCell ref="A36:C36"/>
    <mergeCell ref="A27:C27"/>
    <mergeCell ref="B28:C28"/>
    <mergeCell ref="B29:C29"/>
    <mergeCell ref="A30:C30"/>
    <mergeCell ref="B31:C31"/>
    <mergeCell ref="B22:C22"/>
    <mergeCell ref="B23:C23"/>
    <mergeCell ref="B24:C24"/>
    <mergeCell ref="B25:C25"/>
    <mergeCell ref="B26:C26"/>
    <mergeCell ref="B17:C17"/>
    <mergeCell ref="B18:C18"/>
    <mergeCell ref="A19:C19"/>
    <mergeCell ref="B20:C20"/>
    <mergeCell ref="B21:C21"/>
    <mergeCell ref="B12:C12"/>
    <mergeCell ref="A13:C13"/>
    <mergeCell ref="B14:C14"/>
    <mergeCell ref="B15:C15"/>
    <mergeCell ref="B16:C16"/>
    <mergeCell ref="A7:C7"/>
    <mergeCell ref="B8:C8"/>
    <mergeCell ref="B9:C9"/>
    <mergeCell ref="B10:C10"/>
    <mergeCell ref="B11:C11"/>
    <mergeCell ref="A3:C5"/>
    <mergeCell ref="P4:U4"/>
    <mergeCell ref="J4:O4"/>
    <mergeCell ref="D3:I4"/>
    <mergeCell ref="A6:C6"/>
  </mergeCells>
  <phoneticPr fontId="1"/>
  <conditionalFormatting sqref="A1:XFD2 A3:C4 A5:XFD5 V6:IV65536 A69:U65536">
    <cfRule type="expression" dxfId="5" priority="6" stopIfTrue="1">
      <formula>_xlfn.ISFORMULA(A1)</formula>
    </cfRule>
  </conditionalFormatting>
  <conditionalFormatting sqref="D6:D68">
    <cfRule type="expression" dxfId="4" priority="3" stopIfTrue="1">
      <formula>_xlfn.ISFORMULA(D6)</formula>
    </cfRule>
  </conditionalFormatting>
  <conditionalFormatting sqref="D3:IV3">
    <cfRule type="expression" dxfId="3" priority="4" stopIfTrue="1">
      <formula>_xlfn.ISFORMULA(D3)</formula>
    </cfRule>
  </conditionalFormatting>
  <conditionalFormatting sqref="J6:J68">
    <cfRule type="expression" dxfId="2" priority="2" stopIfTrue="1">
      <formula>_xlfn.ISFORMULA(J6)</formula>
    </cfRule>
  </conditionalFormatting>
  <conditionalFormatting sqref="J4:IV4">
    <cfRule type="expression" dxfId="1" priority="5" stopIfTrue="1">
      <formula>_xlfn.ISFORMULA(J4)</formula>
    </cfRule>
  </conditionalFormatting>
  <conditionalFormatting sqref="P6:P68">
    <cfRule type="expression" dxfId="0" priority="1" stopIfTrue="1">
      <formula>_xlfn.ISFORMULA(P6)</formula>
    </cfRule>
  </conditionalFormatting>
  <printOptions horizontalCentered="1" verticalCentered="1"/>
  <pageMargins left="0" right="0" top="0" bottom="0" header="0.23622047244094491" footer="0"/>
  <pageSetup paperSize="9" scale="56" fitToWidth="2" orientation="landscape" blackAndWhite="1" r:id="rId1"/>
  <headerFooter alignWithMargins="0"/>
  <rowBreaks count="1" manualBreakCount="1">
    <brk id="6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参考第15表</vt:lpstr>
      <vt:lpstr>参考第15表!Print_Area</vt:lpstr>
      <vt:lpstr>参考第15表!Print_Titles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高橋　賢人</cp:lastModifiedBy>
  <cp:lastPrinted>2025-11-09T02:12:36Z</cp:lastPrinted>
  <dcterms:created xsi:type="dcterms:W3CDTF">1997-01-08T22:48:59Z</dcterms:created>
  <dcterms:modified xsi:type="dcterms:W3CDTF">2025-11-29T11:55:51Z</dcterms:modified>
</cp:coreProperties>
</file>